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9C8E8A3-03A6-4FC9-8926-0EB0805E7F10}" xr6:coauthVersionLast="47" xr6:coauthVersionMax="47" xr10:uidLastSave="{00000000-0000-0000-0000-000000000000}"/>
  <bookViews>
    <workbookView xWindow="-90" yWindow="-90" windowWidth="19380" windowHeight="11460" xr2:uid="{9EE0CEAB-0A99-4F59-B533-31927C8F13F6}"/>
  </bookViews>
  <sheets>
    <sheet name="Sheet1" sheetId="1" r:id="rId1"/>
  </sheets>
  <externalReferences>
    <externalReference r:id="rId2"/>
  </externalReferences>
  <definedNames>
    <definedName name="CurrencyList">'[1]Report Form'!$B$5:$B$7</definedName>
    <definedName name="DATA_BPM6_1">#REF!</definedName>
    <definedName name="DATA_BPM6_2">#REF!</definedName>
    <definedName name="FrequencyList">'[1]Report Form'!$F$4:$F$8</definedName>
    <definedName name="PeriodList">'[1]Report Form'!$E$4:$E$84</definedName>
    <definedName name="Reporting_Country_Code">#REF!</definedName>
    <definedName name="Reporting_Country_Name">#REF!</definedName>
    <definedName name="Reporting_Currency_Code">#REF!</definedName>
    <definedName name="Reporting_Currency_Name">#REF!</definedName>
    <definedName name="Reporting_Scale_Name">#REF!</definedName>
    <definedName name="ScalesList">'[1]Report Form'!$A$5:$A$8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95" i="1" l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G196" i="1"/>
  <c r="AH196" i="1"/>
  <c r="AI196" i="1"/>
  <c r="AJ196" i="1"/>
  <c r="AK196" i="1"/>
  <c r="AL196" i="1"/>
  <c r="AM196" i="1"/>
  <c r="AN196" i="1"/>
  <c r="AO196" i="1"/>
  <c r="AG197" i="1"/>
  <c r="AH197" i="1"/>
  <c r="AI197" i="1"/>
  <c r="AJ197" i="1"/>
  <c r="AK197" i="1"/>
  <c r="AL197" i="1"/>
  <c r="AM197" i="1"/>
  <c r="AN197" i="1"/>
  <c r="AO197" i="1"/>
  <c r="AF197" i="1"/>
  <c r="AG195" i="1"/>
  <c r="AH195" i="1"/>
  <c r="AJ195" i="1"/>
  <c r="AK195" i="1"/>
  <c r="AL195" i="1"/>
  <c r="AM195" i="1"/>
  <c r="AN195" i="1"/>
  <c r="AE196" i="1"/>
  <c r="AF196" i="1"/>
  <c r="AE195" i="1"/>
  <c r="AF195" i="1"/>
  <c r="AO195" i="1"/>
  <c r="F8" i="1" l="1"/>
  <c r="E8" i="1"/>
  <c r="D8" i="1"/>
  <c r="C8" i="1"/>
  <c r="B8" i="1"/>
  <c r="K8" i="1"/>
  <c r="J8" i="1"/>
  <c r="I8" i="1"/>
  <c r="H8" i="1"/>
  <c r="G8" i="1"/>
  <c r="P8" i="1"/>
  <c r="O8" i="1"/>
  <c r="N8" i="1"/>
  <c r="M8" i="1"/>
  <c r="L8" i="1"/>
  <c r="Q8" i="1"/>
  <c r="R8" i="1"/>
  <c r="S8" i="1"/>
  <c r="T8" i="1"/>
  <c r="U8" i="1"/>
  <c r="FZ852" i="1"/>
  <c r="FZ851" i="1" s="1"/>
  <c r="FY852" i="1"/>
  <c r="FY851" i="1" s="1"/>
  <c r="FX852" i="1"/>
  <c r="FX851" i="1" s="1"/>
  <c r="FW852" i="1"/>
  <c r="FW851" i="1" s="1"/>
  <c r="FV852" i="1"/>
  <c r="FV851" i="1" s="1"/>
  <c r="FU852" i="1"/>
  <c r="FU851" i="1" s="1"/>
  <c r="FT852" i="1"/>
  <c r="FT851" i="1" s="1"/>
  <c r="FS852" i="1"/>
  <c r="FS851" i="1" s="1"/>
  <c r="FR852" i="1"/>
  <c r="FR851" i="1" s="1"/>
  <c r="FQ852" i="1"/>
  <c r="FQ851" i="1" s="1"/>
  <c r="FP852" i="1"/>
  <c r="FP851" i="1" s="1"/>
  <c r="FO852" i="1"/>
  <c r="FO851" i="1" s="1"/>
  <c r="FN852" i="1"/>
  <c r="FN851" i="1" s="1"/>
  <c r="FM852" i="1"/>
  <c r="FM851" i="1" s="1"/>
  <c r="FL852" i="1"/>
  <c r="FL851" i="1" s="1"/>
  <c r="FK852" i="1"/>
  <c r="FK851" i="1" s="1"/>
  <c r="FJ852" i="1"/>
  <c r="FJ851" i="1" s="1"/>
  <c r="FI852" i="1"/>
  <c r="FI851" i="1" s="1"/>
  <c r="FH852" i="1"/>
  <c r="FH851" i="1" s="1"/>
  <c r="FG852" i="1"/>
  <c r="FG851" i="1" s="1"/>
  <c r="FF852" i="1"/>
  <c r="FF851" i="1" s="1"/>
  <c r="FE852" i="1"/>
  <c r="FE851" i="1" s="1"/>
  <c r="FD852" i="1"/>
  <c r="FD851" i="1" s="1"/>
  <c r="FC852" i="1"/>
  <c r="FC851" i="1" s="1"/>
  <c r="FB852" i="1"/>
  <c r="FB851" i="1" s="1"/>
  <c r="FA852" i="1"/>
  <c r="FA851" i="1" s="1"/>
  <c r="EZ852" i="1"/>
  <c r="EZ851" i="1" s="1"/>
  <c r="EY852" i="1"/>
  <c r="EY851" i="1" s="1"/>
  <c r="EX852" i="1"/>
  <c r="EX851" i="1" s="1"/>
  <c r="EW852" i="1"/>
  <c r="EW851" i="1" s="1"/>
  <c r="EV852" i="1"/>
  <c r="EV851" i="1" s="1"/>
  <c r="EU852" i="1"/>
  <c r="EU851" i="1" s="1"/>
  <c r="ET852" i="1"/>
  <c r="ET851" i="1" s="1"/>
  <c r="ES852" i="1"/>
  <c r="ES851" i="1" s="1"/>
  <c r="ER852" i="1"/>
  <c r="ER851" i="1" s="1"/>
  <c r="EQ852" i="1"/>
  <c r="EQ851" i="1" s="1"/>
  <c r="EP852" i="1"/>
  <c r="EP851" i="1" s="1"/>
  <c r="EO852" i="1"/>
  <c r="EO851" i="1" s="1"/>
  <c r="EN852" i="1"/>
  <c r="EN851" i="1" s="1"/>
  <c r="EM852" i="1"/>
  <c r="EM851" i="1" s="1"/>
  <c r="EL852" i="1"/>
  <c r="EL851" i="1" s="1"/>
  <c r="EK852" i="1"/>
  <c r="EK851" i="1" s="1"/>
  <c r="EJ852" i="1"/>
  <c r="EJ851" i="1" s="1"/>
  <c r="EI852" i="1"/>
  <c r="EI851" i="1" s="1"/>
  <c r="EH852" i="1"/>
  <c r="EH851" i="1" s="1"/>
  <c r="EG852" i="1"/>
  <c r="EG851" i="1" s="1"/>
  <c r="EF852" i="1"/>
  <c r="EF851" i="1" s="1"/>
  <c r="EE852" i="1"/>
  <c r="EE851" i="1" s="1"/>
  <c r="ED852" i="1"/>
  <c r="ED851" i="1" s="1"/>
  <c r="EC852" i="1"/>
  <c r="EC851" i="1" s="1"/>
  <c r="EB852" i="1"/>
  <c r="EB851" i="1" s="1"/>
  <c r="EA852" i="1"/>
  <c r="EA851" i="1" s="1"/>
  <c r="DZ852" i="1"/>
  <c r="DZ851" i="1" s="1"/>
  <c r="DY852" i="1"/>
  <c r="DY851" i="1" s="1"/>
  <c r="DX852" i="1"/>
  <c r="DX851" i="1" s="1"/>
  <c r="DW852" i="1"/>
  <c r="DW851" i="1" s="1"/>
  <c r="DV852" i="1"/>
  <c r="DV851" i="1" s="1"/>
  <c r="DU852" i="1"/>
  <c r="DU851" i="1" s="1"/>
  <c r="DT852" i="1"/>
  <c r="DT851" i="1" s="1"/>
  <c r="DS852" i="1"/>
  <c r="DS851" i="1" s="1"/>
  <c r="DR852" i="1"/>
  <c r="DR851" i="1" s="1"/>
  <c r="DQ852" i="1"/>
  <c r="DQ851" i="1" s="1"/>
  <c r="DP852" i="1"/>
  <c r="DP851" i="1" s="1"/>
  <c r="DO852" i="1"/>
  <c r="DO851" i="1" s="1"/>
  <c r="DN852" i="1"/>
  <c r="DN851" i="1" s="1"/>
  <c r="DM852" i="1"/>
  <c r="DM851" i="1" s="1"/>
  <c r="DL852" i="1"/>
  <c r="DL851" i="1" s="1"/>
  <c r="DK852" i="1"/>
  <c r="DK851" i="1" s="1"/>
  <c r="DJ852" i="1"/>
  <c r="DJ851" i="1" s="1"/>
  <c r="DI852" i="1"/>
  <c r="DI851" i="1" s="1"/>
  <c r="DH852" i="1"/>
  <c r="DH851" i="1" s="1"/>
  <c r="DG852" i="1"/>
  <c r="DG851" i="1" s="1"/>
  <c r="DF852" i="1"/>
  <c r="DF851" i="1" s="1"/>
  <c r="DE852" i="1"/>
  <c r="DE851" i="1" s="1"/>
  <c r="DD852" i="1"/>
  <c r="DD851" i="1" s="1"/>
  <c r="DC852" i="1"/>
  <c r="DC851" i="1" s="1"/>
  <c r="DB852" i="1"/>
  <c r="DB851" i="1" s="1"/>
  <c r="DA852" i="1"/>
  <c r="DA851" i="1" s="1"/>
  <c r="CZ852" i="1"/>
  <c r="CZ851" i="1" s="1"/>
  <c r="CY852" i="1"/>
  <c r="CY851" i="1" s="1"/>
  <c r="CX852" i="1"/>
  <c r="CX851" i="1" s="1"/>
  <c r="CW852" i="1"/>
  <c r="CW851" i="1" s="1"/>
  <c r="CV852" i="1"/>
  <c r="CV851" i="1" s="1"/>
  <c r="CU852" i="1"/>
  <c r="CU851" i="1" s="1"/>
  <c r="CT852" i="1"/>
  <c r="CT851" i="1" s="1"/>
  <c r="CS852" i="1"/>
  <c r="CS851" i="1" s="1"/>
  <c r="CR852" i="1"/>
  <c r="CR851" i="1" s="1"/>
  <c r="CQ852" i="1"/>
  <c r="CQ851" i="1" s="1"/>
  <c r="CP852" i="1"/>
  <c r="CP851" i="1" s="1"/>
  <c r="CO852" i="1"/>
  <c r="CO851" i="1" s="1"/>
  <c r="CN852" i="1"/>
  <c r="CN851" i="1" s="1"/>
  <c r="CM852" i="1"/>
  <c r="CM851" i="1" s="1"/>
  <c r="CL852" i="1"/>
  <c r="CL851" i="1" s="1"/>
  <c r="CK852" i="1"/>
  <c r="CK851" i="1" s="1"/>
  <c r="CJ852" i="1"/>
  <c r="CJ851" i="1" s="1"/>
  <c r="CI852" i="1"/>
  <c r="CI851" i="1" s="1"/>
  <c r="CH852" i="1"/>
  <c r="CH851" i="1" s="1"/>
  <c r="CG852" i="1"/>
  <c r="CG851" i="1" s="1"/>
  <c r="CF852" i="1"/>
  <c r="CF851" i="1" s="1"/>
  <c r="FZ848" i="1"/>
  <c r="FY848" i="1"/>
  <c r="FX848" i="1"/>
  <c r="FW848" i="1"/>
  <c r="FV848" i="1"/>
  <c r="FU848" i="1"/>
  <c r="FT848" i="1"/>
  <c r="FS848" i="1"/>
  <c r="FR848" i="1"/>
  <c r="FQ848" i="1"/>
  <c r="FP848" i="1"/>
  <c r="FO848" i="1"/>
  <c r="FN848" i="1"/>
  <c r="FM848" i="1"/>
  <c r="FL848" i="1"/>
  <c r="FK848" i="1"/>
  <c r="FJ848" i="1"/>
  <c r="FI848" i="1"/>
  <c r="FH848" i="1"/>
  <c r="FG848" i="1"/>
  <c r="FF848" i="1"/>
  <c r="FE848" i="1"/>
  <c r="FD848" i="1"/>
  <c r="FC848" i="1"/>
  <c r="FB848" i="1"/>
  <c r="FA848" i="1"/>
  <c r="EZ848" i="1"/>
  <c r="EY848" i="1"/>
  <c r="EX848" i="1"/>
  <c r="EW848" i="1"/>
  <c r="EV848" i="1"/>
  <c r="EU848" i="1"/>
  <c r="ET848" i="1"/>
  <c r="ES848" i="1"/>
  <c r="ER848" i="1"/>
  <c r="EQ848" i="1"/>
  <c r="EP848" i="1"/>
  <c r="EO848" i="1"/>
  <c r="EN848" i="1"/>
  <c r="EM848" i="1"/>
  <c r="EL848" i="1"/>
  <c r="EK848" i="1"/>
  <c r="EJ848" i="1"/>
  <c r="EI848" i="1"/>
  <c r="EH848" i="1"/>
  <c r="EG848" i="1"/>
  <c r="EF848" i="1"/>
  <c r="EE848" i="1"/>
  <c r="ED848" i="1"/>
  <c r="EC848" i="1"/>
  <c r="EB848" i="1"/>
  <c r="EA848" i="1"/>
  <c r="DZ848" i="1"/>
  <c r="DY848" i="1"/>
  <c r="DX848" i="1"/>
  <c r="DW848" i="1"/>
  <c r="DV848" i="1"/>
  <c r="DU848" i="1"/>
  <c r="DT848" i="1"/>
  <c r="DS848" i="1"/>
  <c r="DR848" i="1"/>
  <c r="DQ848" i="1"/>
  <c r="DP848" i="1"/>
  <c r="DO848" i="1"/>
  <c r="DN848" i="1"/>
  <c r="DM848" i="1"/>
  <c r="DL848" i="1"/>
  <c r="DK848" i="1"/>
  <c r="DJ848" i="1"/>
  <c r="DI848" i="1"/>
  <c r="DH848" i="1"/>
  <c r="DG848" i="1"/>
  <c r="DF848" i="1"/>
  <c r="DE848" i="1"/>
  <c r="DD848" i="1"/>
  <c r="DC848" i="1"/>
  <c r="DB848" i="1"/>
  <c r="DA848" i="1"/>
  <c r="CZ848" i="1"/>
  <c r="CY848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FZ842" i="1"/>
  <c r="FY842" i="1"/>
  <c r="FX842" i="1"/>
  <c r="FW842" i="1"/>
  <c r="FV842" i="1"/>
  <c r="FU842" i="1"/>
  <c r="FT842" i="1"/>
  <c r="FS842" i="1"/>
  <c r="FR842" i="1"/>
  <c r="FQ842" i="1"/>
  <c r="FP842" i="1"/>
  <c r="FO842" i="1"/>
  <c r="FN842" i="1"/>
  <c r="FM842" i="1"/>
  <c r="FL842" i="1"/>
  <c r="FK842" i="1"/>
  <c r="FJ842" i="1"/>
  <c r="FI842" i="1"/>
  <c r="FH842" i="1"/>
  <c r="FG842" i="1"/>
  <c r="FF842" i="1"/>
  <c r="FE842" i="1"/>
  <c r="FD842" i="1"/>
  <c r="FC842" i="1"/>
  <c r="FB842" i="1"/>
  <c r="FA842" i="1"/>
  <c r="EZ842" i="1"/>
  <c r="EY842" i="1"/>
  <c r="EX842" i="1"/>
  <c r="EW842" i="1"/>
  <c r="EV842" i="1"/>
  <c r="EU842" i="1"/>
  <c r="ET842" i="1"/>
  <c r="ES842" i="1"/>
  <c r="ER842" i="1"/>
  <c r="EQ842" i="1"/>
  <c r="EP842" i="1"/>
  <c r="EO842" i="1"/>
  <c r="EN842" i="1"/>
  <c r="EM842" i="1"/>
  <c r="EL842" i="1"/>
  <c r="EK842" i="1"/>
  <c r="EJ842" i="1"/>
  <c r="EI842" i="1"/>
  <c r="EH842" i="1"/>
  <c r="EG842" i="1"/>
  <c r="EF842" i="1"/>
  <c r="EE842" i="1"/>
  <c r="ED842" i="1"/>
  <c r="EC842" i="1"/>
  <c r="EB842" i="1"/>
  <c r="EA842" i="1"/>
  <c r="DZ842" i="1"/>
  <c r="DY842" i="1"/>
  <c r="DX842" i="1"/>
  <c r="DW842" i="1"/>
  <c r="DV842" i="1"/>
  <c r="DU842" i="1"/>
  <c r="DT842" i="1"/>
  <c r="DS842" i="1"/>
  <c r="DR842" i="1"/>
  <c r="DQ842" i="1"/>
  <c r="DP842" i="1"/>
  <c r="DO842" i="1"/>
  <c r="DN842" i="1"/>
  <c r="DM842" i="1"/>
  <c r="DL842" i="1"/>
  <c r="DK842" i="1"/>
  <c r="DJ842" i="1"/>
  <c r="DI842" i="1"/>
  <c r="DH842" i="1"/>
  <c r="DG842" i="1"/>
  <c r="DF842" i="1"/>
  <c r="DE842" i="1"/>
  <c r="DD842" i="1"/>
  <c r="DC842" i="1"/>
  <c r="DB842" i="1"/>
  <c r="DA842" i="1"/>
  <c r="CZ842" i="1"/>
  <c r="CY842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FZ837" i="1"/>
  <c r="FY837" i="1"/>
  <c r="FX837" i="1"/>
  <c r="FW837" i="1"/>
  <c r="FV837" i="1"/>
  <c r="FU837" i="1"/>
  <c r="FT837" i="1"/>
  <c r="FS837" i="1"/>
  <c r="FR837" i="1"/>
  <c r="FQ837" i="1"/>
  <c r="FP837" i="1"/>
  <c r="FO837" i="1"/>
  <c r="FN837" i="1"/>
  <c r="FM837" i="1"/>
  <c r="FL837" i="1"/>
  <c r="FK837" i="1"/>
  <c r="FJ837" i="1"/>
  <c r="FI837" i="1"/>
  <c r="FH837" i="1"/>
  <c r="FG837" i="1"/>
  <c r="FF837" i="1"/>
  <c r="FE837" i="1"/>
  <c r="FD837" i="1"/>
  <c r="FC837" i="1"/>
  <c r="FB837" i="1"/>
  <c r="FA837" i="1"/>
  <c r="EZ837" i="1"/>
  <c r="EY837" i="1"/>
  <c r="EX837" i="1"/>
  <c r="EW837" i="1"/>
  <c r="EV837" i="1"/>
  <c r="EU837" i="1"/>
  <c r="ET837" i="1"/>
  <c r="ES837" i="1"/>
  <c r="ER837" i="1"/>
  <c r="EQ837" i="1"/>
  <c r="EP837" i="1"/>
  <c r="EO837" i="1"/>
  <c r="EN837" i="1"/>
  <c r="EM837" i="1"/>
  <c r="EL837" i="1"/>
  <c r="EK837" i="1"/>
  <c r="EJ837" i="1"/>
  <c r="EI837" i="1"/>
  <c r="EH837" i="1"/>
  <c r="EG837" i="1"/>
  <c r="EF837" i="1"/>
  <c r="EE837" i="1"/>
  <c r="ED837" i="1"/>
  <c r="EC837" i="1"/>
  <c r="EB837" i="1"/>
  <c r="EA837" i="1"/>
  <c r="DZ837" i="1"/>
  <c r="DY837" i="1"/>
  <c r="DX837" i="1"/>
  <c r="DW837" i="1"/>
  <c r="DV837" i="1"/>
  <c r="DU837" i="1"/>
  <c r="DT837" i="1"/>
  <c r="DS837" i="1"/>
  <c r="DR837" i="1"/>
  <c r="DQ837" i="1"/>
  <c r="DP837" i="1"/>
  <c r="DO837" i="1"/>
  <c r="DN837" i="1"/>
  <c r="DM837" i="1"/>
  <c r="DL837" i="1"/>
  <c r="DK837" i="1"/>
  <c r="DJ837" i="1"/>
  <c r="DI837" i="1"/>
  <c r="DH837" i="1"/>
  <c r="DG837" i="1"/>
  <c r="DF837" i="1"/>
  <c r="DE837" i="1"/>
  <c r="DD837" i="1"/>
  <c r="DC837" i="1"/>
  <c r="DB837" i="1"/>
  <c r="DA837" i="1"/>
  <c r="CZ837" i="1"/>
  <c r="CY837" i="1"/>
  <c r="CX837" i="1"/>
  <c r="CW837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FZ834" i="1"/>
  <c r="FY834" i="1"/>
  <c r="FX834" i="1"/>
  <c r="FW834" i="1"/>
  <c r="FV834" i="1"/>
  <c r="FU834" i="1"/>
  <c r="FT834" i="1"/>
  <c r="FS834" i="1"/>
  <c r="FR834" i="1"/>
  <c r="FQ834" i="1"/>
  <c r="FP834" i="1"/>
  <c r="FO834" i="1"/>
  <c r="FN834" i="1"/>
  <c r="FM834" i="1"/>
  <c r="FL834" i="1"/>
  <c r="FK834" i="1"/>
  <c r="FJ834" i="1"/>
  <c r="FI834" i="1"/>
  <c r="FH834" i="1"/>
  <c r="FG834" i="1"/>
  <c r="FF834" i="1"/>
  <c r="FE834" i="1"/>
  <c r="FD834" i="1"/>
  <c r="FC834" i="1"/>
  <c r="FB834" i="1"/>
  <c r="FA834" i="1"/>
  <c r="EZ834" i="1"/>
  <c r="EY834" i="1"/>
  <c r="EX834" i="1"/>
  <c r="EW834" i="1"/>
  <c r="EV834" i="1"/>
  <c r="EU834" i="1"/>
  <c r="ET834" i="1"/>
  <c r="ES834" i="1"/>
  <c r="ER834" i="1"/>
  <c r="EQ834" i="1"/>
  <c r="EP834" i="1"/>
  <c r="EO834" i="1"/>
  <c r="EN834" i="1"/>
  <c r="EM834" i="1"/>
  <c r="EL834" i="1"/>
  <c r="EK834" i="1"/>
  <c r="EJ834" i="1"/>
  <c r="EI834" i="1"/>
  <c r="EH834" i="1"/>
  <c r="EG834" i="1"/>
  <c r="EF834" i="1"/>
  <c r="EE834" i="1"/>
  <c r="ED834" i="1"/>
  <c r="EC834" i="1"/>
  <c r="EB834" i="1"/>
  <c r="EA834" i="1"/>
  <c r="DZ834" i="1"/>
  <c r="DY834" i="1"/>
  <c r="DX834" i="1"/>
  <c r="DW834" i="1"/>
  <c r="DV834" i="1"/>
  <c r="DU834" i="1"/>
  <c r="DT834" i="1"/>
  <c r="DS834" i="1"/>
  <c r="DR834" i="1"/>
  <c r="DQ834" i="1"/>
  <c r="DP834" i="1"/>
  <c r="DO834" i="1"/>
  <c r="DN834" i="1"/>
  <c r="DM834" i="1"/>
  <c r="DL834" i="1"/>
  <c r="DK834" i="1"/>
  <c r="DJ834" i="1"/>
  <c r="DI834" i="1"/>
  <c r="DH834" i="1"/>
  <c r="DG834" i="1"/>
  <c r="DF834" i="1"/>
  <c r="DE834" i="1"/>
  <c r="DD834" i="1"/>
  <c r="DC834" i="1"/>
  <c r="DB834" i="1"/>
  <c r="DA834" i="1"/>
  <c r="CZ834" i="1"/>
  <c r="CY834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FZ833" i="1"/>
  <c r="FY833" i="1"/>
  <c r="FX833" i="1"/>
  <c r="FW833" i="1"/>
  <c r="FV833" i="1"/>
  <c r="FU833" i="1"/>
  <c r="FT833" i="1"/>
  <c r="FS833" i="1"/>
  <c r="FR833" i="1"/>
  <c r="FQ833" i="1"/>
  <c r="FP833" i="1"/>
  <c r="FO833" i="1"/>
  <c r="FN833" i="1"/>
  <c r="FM833" i="1"/>
  <c r="FL833" i="1"/>
  <c r="FK833" i="1"/>
  <c r="FJ833" i="1"/>
  <c r="FI833" i="1"/>
  <c r="FH833" i="1"/>
  <c r="FG833" i="1"/>
  <c r="FF833" i="1"/>
  <c r="FE833" i="1"/>
  <c r="FD833" i="1"/>
  <c r="FC833" i="1"/>
  <c r="FB833" i="1"/>
  <c r="FA833" i="1"/>
  <c r="EZ833" i="1"/>
  <c r="EY833" i="1"/>
  <c r="EX833" i="1"/>
  <c r="EW833" i="1"/>
  <c r="EV833" i="1"/>
  <c r="EU833" i="1"/>
  <c r="ET833" i="1"/>
  <c r="ES833" i="1"/>
  <c r="ER833" i="1"/>
  <c r="EQ833" i="1"/>
  <c r="EP833" i="1"/>
  <c r="EO833" i="1"/>
  <c r="EN833" i="1"/>
  <c r="EM833" i="1"/>
  <c r="EL833" i="1"/>
  <c r="EK833" i="1"/>
  <c r="EJ833" i="1"/>
  <c r="EI833" i="1"/>
  <c r="EH833" i="1"/>
  <c r="EG833" i="1"/>
  <c r="EF833" i="1"/>
  <c r="EE833" i="1"/>
  <c r="ED833" i="1"/>
  <c r="EC833" i="1"/>
  <c r="EB833" i="1"/>
  <c r="EA833" i="1"/>
  <c r="DZ833" i="1"/>
  <c r="DY833" i="1"/>
  <c r="DX833" i="1"/>
  <c r="DW833" i="1"/>
  <c r="DV833" i="1"/>
  <c r="DU833" i="1"/>
  <c r="DT833" i="1"/>
  <c r="DS833" i="1"/>
  <c r="DR833" i="1"/>
  <c r="DQ833" i="1"/>
  <c r="DP833" i="1"/>
  <c r="DO833" i="1"/>
  <c r="DN833" i="1"/>
  <c r="DM833" i="1"/>
  <c r="DL833" i="1"/>
  <c r="DK833" i="1"/>
  <c r="DJ833" i="1"/>
  <c r="DI833" i="1"/>
  <c r="DH833" i="1"/>
  <c r="DG833" i="1"/>
  <c r="DF833" i="1"/>
  <c r="DE833" i="1"/>
  <c r="DD833" i="1"/>
  <c r="DC833" i="1"/>
  <c r="DB833" i="1"/>
  <c r="DA833" i="1"/>
  <c r="CZ833" i="1"/>
  <c r="CY833" i="1"/>
  <c r="CX833" i="1"/>
  <c r="CW833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FZ832" i="1"/>
  <c r="FY832" i="1"/>
  <c r="FX832" i="1"/>
  <c r="FW832" i="1"/>
  <c r="FV832" i="1"/>
  <c r="FU832" i="1"/>
  <c r="FT832" i="1"/>
  <c r="FS832" i="1"/>
  <c r="FR832" i="1"/>
  <c r="FQ832" i="1"/>
  <c r="FP832" i="1"/>
  <c r="FO832" i="1"/>
  <c r="FN832" i="1"/>
  <c r="FM832" i="1"/>
  <c r="FL832" i="1"/>
  <c r="FK832" i="1"/>
  <c r="FJ832" i="1"/>
  <c r="FI832" i="1"/>
  <c r="FH832" i="1"/>
  <c r="FG832" i="1"/>
  <c r="FF832" i="1"/>
  <c r="FE832" i="1"/>
  <c r="FD832" i="1"/>
  <c r="FC832" i="1"/>
  <c r="FB832" i="1"/>
  <c r="FA832" i="1"/>
  <c r="EZ832" i="1"/>
  <c r="EY832" i="1"/>
  <c r="EX832" i="1"/>
  <c r="EW832" i="1"/>
  <c r="EV832" i="1"/>
  <c r="EU832" i="1"/>
  <c r="ET832" i="1"/>
  <c r="ES832" i="1"/>
  <c r="ER832" i="1"/>
  <c r="EQ832" i="1"/>
  <c r="EP832" i="1"/>
  <c r="EO832" i="1"/>
  <c r="EN832" i="1"/>
  <c r="EM832" i="1"/>
  <c r="EL832" i="1"/>
  <c r="EK832" i="1"/>
  <c r="EJ832" i="1"/>
  <c r="EI832" i="1"/>
  <c r="EH832" i="1"/>
  <c r="EG832" i="1"/>
  <c r="EF832" i="1"/>
  <c r="EE832" i="1"/>
  <c r="ED832" i="1"/>
  <c r="EC832" i="1"/>
  <c r="EB832" i="1"/>
  <c r="EA832" i="1"/>
  <c r="DZ832" i="1"/>
  <c r="DY832" i="1"/>
  <c r="DX832" i="1"/>
  <c r="DW832" i="1"/>
  <c r="DV832" i="1"/>
  <c r="DU832" i="1"/>
  <c r="DT832" i="1"/>
  <c r="DS832" i="1"/>
  <c r="DR832" i="1"/>
  <c r="DQ832" i="1"/>
  <c r="DP832" i="1"/>
  <c r="DO832" i="1"/>
  <c r="DN832" i="1"/>
  <c r="DM832" i="1"/>
  <c r="DL832" i="1"/>
  <c r="DK832" i="1"/>
  <c r="DJ832" i="1"/>
  <c r="DI832" i="1"/>
  <c r="DH832" i="1"/>
  <c r="DG832" i="1"/>
  <c r="DF832" i="1"/>
  <c r="DE832" i="1"/>
  <c r="DD832" i="1"/>
  <c r="DC832" i="1"/>
  <c r="DB832" i="1"/>
  <c r="DA832" i="1"/>
  <c r="CZ832" i="1"/>
  <c r="CY832" i="1"/>
  <c r="CX832" i="1"/>
  <c r="CW832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FZ828" i="1"/>
  <c r="FY828" i="1"/>
  <c r="FX828" i="1"/>
  <c r="FW828" i="1"/>
  <c r="FV828" i="1"/>
  <c r="FU828" i="1"/>
  <c r="FT828" i="1"/>
  <c r="FS828" i="1"/>
  <c r="FR828" i="1"/>
  <c r="FQ828" i="1"/>
  <c r="FP828" i="1"/>
  <c r="FO828" i="1"/>
  <c r="FN828" i="1"/>
  <c r="FM828" i="1"/>
  <c r="FL828" i="1"/>
  <c r="FK828" i="1"/>
  <c r="FJ828" i="1"/>
  <c r="FI828" i="1"/>
  <c r="FH828" i="1"/>
  <c r="FG828" i="1"/>
  <c r="FF828" i="1"/>
  <c r="FE828" i="1"/>
  <c r="FD828" i="1"/>
  <c r="FC828" i="1"/>
  <c r="FB828" i="1"/>
  <c r="FA828" i="1"/>
  <c r="EZ828" i="1"/>
  <c r="EY828" i="1"/>
  <c r="EX828" i="1"/>
  <c r="EW828" i="1"/>
  <c r="EV828" i="1"/>
  <c r="EU828" i="1"/>
  <c r="ET828" i="1"/>
  <c r="ES828" i="1"/>
  <c r="ER828" i="1"/>
  <c r="EQ828" i="1"/>
  <c r="EP828" i="1"/>
  <c r="EO828" i="1"/>
  <c r="EN828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FZ825" i="1"/>
  <c r="FY825" i="1"/>
  <c r="FX825" i="1"/>
  <c r="FW825" i="1"/>
  <c r="FV825" i="1"/>
  <c r="FU825" i="1"/>
  <c r="FT825" i="1"/>
  <c r="FS825" i="1"/>
  <c r="FR825" i="1"/>
  <c r="FQ825" i="1"/>
  <c r="FP825" i="1"/>
  <c r="FO825" i="1"/>
  <c r="FN825" i="1"/>
  <c r="FM825" i="1"/>
  <c r="FL825" i="1"/>
  <c r="FK825" i="1"/>
  <c r="FJ825" i="1"/>
  <c r="FI825" i="1"/>
  <c r="FH825" i="1"/>
  <c r="FG825" i="1"/>
  <c r="FF825" i="1"/>
  <c r="FE825" i="1"/>
  <c r="FD825" i="1"/>
  <c r="FC825" i="1"/>
  <c r="FB825" i="1"/>
  <c r="FA825" i="1"/>
  <c r="EZ825" i="1"/>
  <c r="EY825" i="1"/>
  <c r="EX825" i="1"/>
  <c r="EW825" i="1"/>
  <c r="EV825" i="1"/>
  <c r="EU825" i="1"/>
  <c r="ET825" i="1"/>
  <c r="ES825" i="1"/>
  <c r="ER825" i="1"/>
  <c r="EQ825" i="1"/>
  <c r="EP825" i="1"/>
  <c r="EO825" i="1"/>
  <c r="EN825" i="1"/>
  <c r="EM825" i="1"/>
  <c r="EL825" i="1"/>
  <c r="EK825" i="1"/>
  <c r="EJ825" i="1"/>
  <c r="EI825" i="1"/>
  <c r="EH825" i="1"/>
  <c r="EG825" i="1"/>
  <c r="EF825" i="1"/>
  <c r="EE825" i="1"/>
  <c r="ED825" i="1"/>
  <c r="EC825" i="1"/>
  <c r="EB825" i="1"/>
  <c r="EA825" i="1"/>
  <c r="DZ825" i="1"/>
  <c r="DY825" i="1"/>
  <c r="DX825" i="1"/>
  <c r="DW825" i="1"/>
  <c r="DV825" i="1"/>
  <c r="DU825" i="1"/>
  <c r="DT825" i="1"/>
  <c r="DS825" i="1"/>
  <c r="DR825" i="1"/>
  <c r="DQ825" i="1"/>
  <c r="DP825" i="1"/>
  <c r="DO825" i="1"/>
  <c r="DN825" i="1"/>
  <c r="DM825" i="1"/>
  <c r="DL825" i="1"/>
  <c r="DK825" i="1"/>
  <c r="DJ825" i="1"/>
  <c r="DI825" i="1"/>
  <c r="DH825" i="1"/>
  <c r="DG825" i="1"/>
  <c r="DF825" i="1"/>
  <c r="DE825" i="1"/>
  <c r="DD825" i="1"/>
  <c r="DC825" i="1"/>
  <c r="DB825" i="1"/>
  <c r="DA825" i="1"/>
  <c r="CZ825" i="1"/>
  <c r="CY825" i="1"/>
  <c r="CX825" i="1"/>
  <c r="CW825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FZ822" i="1"/>
  <c r="FY822" i="1"/>
  <c r="FX822" i="1"/>
  <c r="FW822" i="1"/>
  <c r="FV822" i="1"/>
  <c r="FU822" i="1"/>
  <c r="FT822" i="1"/>
  <c r="FS822" i="1"/>
  <c r="FR822" i="1"/>
  <c r="FQ822" i="1"/>
  <c r="FP822" i="1"/>
  <c r="FO822" i="1"/>
  <c r="FN822" i="1"/>
  <c r="FM822" i="1"/>
  <c r="FL822" i="1"/>
  <c r="FK822" i="1"/>
  <c r="FJ822" i="1"/>
  <c r="FI822" i="1"/>
  <c r="FH822" i="1"/>
  <c r="FG822" i="1"/>
  <c r="FF822" i="1"/>
  <c r="FE822" i="1"/>
  <c r="FD822" i="1"/>
  <c r="FC822" i="1"/>
  <c r="FB822" i="1"/>
  <c r="FA822" i="1"/>
  <c r="EZ822" i="1"/>
  <c r="EY822" i="1"/>
  <c r="EX822" i="1"/>
  <c r="EW822" i="1"/>
  <c r="EV822" i="1"/>
  <c r="EU822" i="1"/>
  <c r="ET822" i="1"/>
  <c r="ES822" i="1"/>
  <c r="ER822" i="1"/>
  <c r="EQ822" i="1"/>
  <c r="EP822" i="1"/>
  <c r="EO822" i="1"/>
  <c r="EN822" i="1"/>
  <c r="EM822" i="1"/>
  <c r="EL822" i="1"/>
  <c r="EK822" i="1"/>
  <c r="EJ822" i="1"/>
  <c r="EI822" i="1"/>
  <c r="EH822" i="1"/>
  <c r="EG822" i="1"/>
  <c r="EF822" i="1"/>
  <c r="EE822" i="1"/>
  <c r="ED822" i="1"/>
  <c r="EC822" i="1"/>
  <c r="EB822" i="1"/>
  <c r="EA822" i="1"/>
  <c r="DZ822" i="1"/>
  <c r="DY822" i="1"/>
  <c r="DX822" i="1"/>
  <c r="DW822" i="1"/>
  <c r="DV822" i="1"/>
  <c r="DU822" i="1"/>
  <c r="DT822" i="1"/>
  <c r="DS822" i="1"/>
  <c r="DR822" i="1"/>
  <c r="DQ822" i="1"/>
  <c r="DP822" i="1"/>
  <c r="DO822" i="1"/>
  <c r="DN822" i="1"/>
  <c r="DM822" i="1"/>
  <c r="DL822" i="1"/>
  <c r="DK822" i="1"/>
  <c r="DJ822" i="1"/>
  <c r="DI822" i="1"/>
  <c r="DH822" i="1"/>
  <c r="DG822" i="1"/>
  <c r="DF822" i="1"/>
  <c r="DE822" i="1"/>
  <c r="DD822" i="1"/>
  <c r="DC822" i="1"/>
  <c r="DB822" i="1"/>
  <c r="DA822" i="1"/>
  <c r="CZ822" i="1"/>
  <c r="CY822" i="1"/>
  <c r="CX822" i="1"/>
  <c r="CW822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FZ819" i="1"/>
  <c r="FY819" i="1"/>
  <c r="FX819" i="1"/>
  <c r="FW819" i="1"/>
  <c r="FV819" i="1"/>
  <c r="FU819" i="1"/>
  <c r="FT819" i="1"/>
  <c r="FS819" i="1"/>
  <c r="FR819" i="1"/>
  <c r="FQ819" i="1"/>
  <c r="FP819" i="1"/>
  <c r="FO819" i="1"/>
  <c r="FN819" i="1"/>
  <c r="FM819" i="1"/>
  <c r="FL819" i="1"/>
  <c r="FK819" i="1"/>
  <c r="FJ819" i="1"/>
  <c r="FI819" i="1"/>
  <c r="FH819" i="1"/>
  <c r="FG819" i="1"/>
  <c r="FF819" i="1"/>
  <c r="FE819" i="1"/>
  <c r="FD819" i="1"/>
  <c r="FC819" i="1"/>
  <c r="FB819" i="1"/>
  <c r="FA819" i="1"/>
  <c r="EZ819" i="1"/>
  <c r="EY819" i="1"/>
  <c r="EX819" i="1"/>
  <c r="EW819" i="1"/>
  <c r="EV819" i="1"/>
  <c r="EU819" i="1"/>
  <c r="ET819" i="1"/>
  <c r="ES819" i="1"/>
  <c r="ER819" i="1"/>
  <c r="EQ819" i="1"/>
  <c r="EP819" i="1"/>
  <c r="EO819" i="1"/>
  <c r="EN819" i="1"/>
  <c r="EM819" i="1"/>
  <c r="EL819" i="1"/>
  <c r="EK819" i="1"/>
  <c r="EJ819" i="1"/>
  <c r="EI819" i="1"/>
  <c r="EH819" i="1"/>
  <c r="EG819" i="1"/>
  <c r="EF819" i="1"/>
  <c r="EE819" i="1"/>
  <c r="ED819" i="1"/>
  <c r="EC819" i="1"/>
  <c r="EB819" i="1"/>
  <c r="EA819" i="1"/>
  <c r="DZ819" i="1"/>
  <c r="DY819" i="1"/>
  <c r="DX819" i="1"/>
  <c r="DW819" i="1"/>
  <c r="DV819" i="1"/>
  <c r="DU819" i="1"/>
  <c r="DT819" i="1"/>
  <c r="DS819" i="1"/>
  <c r="DR819" i="1"/>
  <c r="DQ819" i="1"/>
  <c r="DP819" i="1"/>
  <c r="DO819" i="1"/>
  <c r="DN819" i="1"/>
  <c r="DM819" i="1"/>
  <c r="DL819" i="1"/>
  <c r="DK819" i="1"/>
  <c r="DJ819" i="1"/>
  <c r="DI819" i="1"/>
  <c r="DH819" i="1"/>
  <c r="DG819" i="1"/>
  <c r="DF819" i="1"/>
  <c r="DE819" i="1"/>
  <c r="DD819" i="1"/>
  <c r="DC819" i="1"/>
  <c r="DB819" i="1"/>
  <c r="DA819" i="1"/>
  <c r="CZ819" i="1"/>
  <c r="CY819" i="1"/>
  <c r="CX819" i="1"/>
  <c r="CW819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FZ815" i="1"/>
  <c r="FY815" i="1"/>
  <c r="FX815" i="1"/>
  <c r="FW815" i="1"/>
  <c r="FV815" i="1"/>
  <c r="FU815" i="1"/>
  <c r="FT815" i="1"/>
  <c r="FS815" i="1"/>
  <c r="FR815" i="1"/>
  <c r="FQ815" i="1"/>
  <c r="FP815" i="1"/>
  <c r="FO815" i="1"/>
  <c r="FN815" i="1"/>
  <c r="FM815" i="1"/>
  <c r="FL815" i="1"/>
  <c r="FK815" i="1"/>
  <c r="FJ815" i="1"/>
  <c r="FI815" i="1"/>
  <c r="FH815" i="1"/>
  <c r="FG815" i="1"/>
  <c r="FF815" i="1"/>
  <c r="FE815" i="1"/>
  <c r="FD815" i="1"/>
  <c r="FC815" i="1"/>
  <c r="FB815" i="1"/>
  <c r="FA815" i="1"/>
  <c r="EZ815" i="1"/>
  <c r="EY815" i="1"/>
  <c r="EX815" i="1"/>
  <c r="EW815" i="1"/>
  <c r="EV815" i="1"/>
  <c r="EU815" i="1"/>
  <c r="ET815" i="1"/>
  <c r="ES815" i="1"/>
  <c r="ER815" i="1"/>
  <c r="EQ815" i="1"/>
  <c r="EP815" i="1"/>
  <c r="EO815" i="1"/>
  <c r="EN815" i="1"/>
  <c r="EM815" i="1"/>
  <c r="EL815" i="1"/>
  <c r="EK815" i="1"/>
  <c r="EJ815" i="1"/>
  <c r="EI815" i="1"/>
  <c r="EH815" i="1"/>
  <c r="EG815" i="1"/>
  <c r="EF815" i="1"/>
  <c r="EE815" i="1"/>
  <c r="ED815" i="1"/>
  <c r="EC815" i="1"/>
  <c r="EB815" i="1"/>
  <c r="EA815" i="1"/>
  <c r="DZ815" i="1"/>
  <c r="DY815" i="1"/>
  <c r="DX815" i="1"/>
  <c r="DW815" i="1"/>
  <c r="DV815" i="1"/>
  <c r="DU815" i="1"/>
  <c r="DT815" i="1"/>
  <c r="DS815" i="1"/>
  <c r="DR815" i="1"/>
  <c r="DQ815" i="1"/>
  <c r="DP815" i="1"/>
  <c r="DO815" i="1"/>
  <c r="DN815" i="1"/>
  <c r="DM815" i="1"/>
  <c r="DL815" i="1"/>
  <c r="DK815" i="1"/>
  <c r="DJ815" i="1"/>
  <c r="DI815" i="1"/>
  <c r="DH815" i="1"/>
  <c r="DG815" i="1"/>
  <c r="DF815" i="1"/>
  <c r="DE815" i="1"/>
  <c r="DD815" i="1"/>
  <c r="DC815" i="1"/>
  <c r="DB815" i="1"/>
  <c r="DA815" i="1"/>
  <c r="CZ815" i="1"/>
  <c r="CY815" i="1"/>
  <c r="CX815" i="1"/>
  <c r="CW815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FZ812" i="1"/>
  <c r="FY812" i="1"/>
  <c r="FX812" i="1"/>
  <c r="FW812" i="1"/>
  <c r="FV812" i="1"/>
  <c r="FU812" i="1"/>
  <c r="FT812" i="1"/>
  <c r="FS812" i="1"/>
  <c r="FR812" i="1"/>
  <c r="FQ812" i="1"/>
  <c r="FP812" i="1"/>
  <c r="FO812" i="1"/>
  <c r="FN812" i="1"/>
  <c r="FM812" i="1"/>
  <c r="FL812" i="1"/>
  <c r="FK812" i="1"/>
  <c r="FJ812" i="1"/>
  <c r="FI812" i="1"/>
  <c r="FH812" i="1"/>
  <c r="FG812" i="1"/>
  <c r="FF812" i="1"/>
  <c r="FE812" i="1"/>
  <c r="FD812" i="1"/>
  <c r="FC812" i="1"/>
  <c r="FB812" i="1"/>
  <c r="FA812" i="1"/>
  <c r="EZ812" i="1"/>
  <c r="EY812" i="1"/>
  <c r="EX812" i="1"/>
  <c r="EW812" i="1"/>
  <c r="EV812" i="1"/>
  <c r="EU812" i="1"/>
  <c r="ET812" i="1"/>
  <c r="ES812" i="1"/>
  <c r="ER812" i="1"/>
  <c r="EQ812" i="1"/>
  <c r="EP812" i="1"/>
  <c r="EO812" i="1"/>
  <c r="EN812" i="1"/>
  <c r="EM812" i="1"/>
  <c r="EL812" i="1"/>
  <c r="EK812" i="1"/>
  <c r="EJ812" i="1"/>
  <c r="EI812" i="1"/>
  <c r="EH812" i="1"/>
  <c r="EG812" i="1"/>
  <c r="EF812" i="1"/>
  <c r="EE812" i="1"/>
  <c r="ED812" i="1"/>
  <c r="EC812" i="1"/>
  <c r="EB812" i="1"/>
  <c r="EA812" i="1"/>
  <c r="DZ812" i="1"/>
  <c r="DY812" i="1"/>
  <c r="DX812" i="1"/>
  <c r="DW812" i="1"/>
  <c r="DV812" i="1"/>
  <c r="DU812" i="1"/>
  <c r="DT812" i="1"/>
  <c r="DS812" i="1"/>
  <c r="DR812" i="1"/>
  <c r="DQ812" i="1"/>
  <c r="DP812" i="1"/>
  <c r="DO812" i="1"/>
  <c r="DN812" i="1"/>
  <c r="DM812" i="1"/>
  <c r="DL812" i="1"/>
  <c r="DK812" i="1"/>
  <c r="DJ812" i="1"/>
  <c r="DI812" i="1"/>
  <c r="DH812" i="1"/>
  <c r="DG812" i="1"/>
  <c r="DF812" i="1"/>
  <c r="DE812" i="1"/>
  <c r="DD812" i="1"/>
  <c r="DC812" i="1"/>
  <c r="DB812" i="1"/>
  <c r="DA812" i="1"/>
  <c r="CZ812" i="1"/>
  <c r="CY812" i="1"/>
  <c r="CX812" i="1"/>
  <c r="CW812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FZ811" i="1"/>
  <c r="FY811" i="1"/>
  <c r="FX811" i="1"/>
  <c r="FW811" i="1"/>
  <c r="FV811" i="1"/>
  <c r="FU811" i="1"/>
  <c r="FT811" i="1"/>
  <c r="FS811" i="1"/>
  <c r="FR811" i="1"/>
  <c r="FQ811" i="1"/>
  <c r="FP811" i="1"/>
  <c r="FO811" i="1"/>
  <c r="FN811" i="1"/>
  <c r="FM811" i="1"/>
  <c r="FL811" i="1"/>
  <c r="FK811" i="1"/>
  <c r="FJ811" i="1"/>
  <c r="FI811" i="1"/>
  <c r="FH811" i="1"/>
  <c r="FG811" i="1"/>
  <c r="FF811" i="1"/>
  <c r="FE811" i="1"/>
  <c r="FD811" i="1"/>
  <c r="FC811" i="1"/>
  <c r="FB811" i="1"/>
  <c r="FA811" i="1"/>
  <c r="EZ811" i="1"/>
  <c r="EY811" i="1"/>
  <c r="EX811" i="1"/>
  <c r="EW811" i="1"/>
  <c r="EV811" i="1"/>
  <c r="EU811" i="1"/>
  <c r="ET811" i="1"/>
  <c r="ES811" i="1"/>
  <c r="ER811" i="1"/>
  <c r="EQ811" i="1"/>
  <c r="EP811" i="1"/>
  <c r="EO811" i="1"/>
  <c r="EN811" i="1"/>
  <c r="EM811" i="1"/>
  <c r="EL811" i="1"/>
  <c r="EK811" i="1"/>
  <c r="EJ811" i="1"/>
  <c r="EI811" i="1"/>
  <c r="EH811" i="1"/>
  <c r="EG811" i="1"/>
  <c r="EF811" i="1"/>
  <c r="EE811" i="1"/>
  <c r="ED811" i="1"/>
  <c r="EC811" i="1"/>
  <c r="EB811" i="1"/>
  <c r="EA811" i="1"/>
  <c r="DZ811" i="1"/>
  <c r="DY811" i="1"/>
  <c r="DX811" i="1"/>
  <c r="DW811" i="1"/>
  <c r="DV811" i="1"/>
  <c r="DU811" i="1"/>
  <c r="DT811" i="1"/>
  <c r="DS811" i="1"/>
  <c r="DR811" i="1"/>
  <c r="DQ811" i="1"/>
  <c r="DP811" i="1"/>
  <c r="DO811" i="1"/>
  <c r="DN811" i="1"/>
  <c r="DM811" i="1"/>
  <c r="DL811" i="1"/>
  <c r="DK811" i="1"/>
  <c r="DJ811" i="1"/>
  <c r="DI811" i="1"/>
  <c r="DH811" i="1"/>
  <c r="DG811" i="1"/>
  <c r="DF811" i="1"/>
  <c r="DE811" i="1"/>
  <c r="DD811" i="1"/>
  <c r="DC811" i="1"/>
  <c r="DB811" i="1"/>
  <c r="DA811" i="1"/>
  <c r="CZ811" i="1"/>
  <c r="CY811" i="1"/>
  <c r="CX811" i="1"/>
  <c r="CW811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FZ810" i="1"/>
  <c r="FY810" i="1"/>
  <c r="FX810" i="1"/>
  <c r="FW810" i="1"/>
  <c r="FV810" i="1"/>
  <c r="FU810" i="1"/>
  <c r="FT810" i="1"/>
  <c r="FS810" i="1"/>
  <c r="FR810" i="1"/>
  <c r="FQ810" i="1"/>
  <c r="FP810" i="1"/>
  <c r="FO810" i="1"/>
  <c r="FN810" i="1"/>
  <c r="FM810" i="1"/>
  <c r="FL810" i="1"/>
  <c r="FK810" i="1"/>
  <c r="FJ810" i="1"/>
  <c r="FI810" i="1"/>
  <c r="FH810" i="1"/>
  <c r="FG810" i="1"/>
  <c r="FF810" i="1"/>
  <c r="FE810" i="1"/>
  <c r="FD810" i="1"/>
  <c r="FC810" i="1"/>
  <c r="FB810" i="1"/>
  <c r="FA810" i="1"/>
  <c r="EZ810" i="1"/>
  <c r="EY810" i="1"/>
  <c r="EX810" i="1"/>
  <c r="EW810" i="1"/>
  <c r="EV810" i="1"/>
  <c r="EU810" i="1"/>
  <c r="ET810" i="1"/>
  <c r="ES810" i="1"/>
  <c r="ER810" i="1"/>
  <c r="EQ810" i="1"/>
  <c r="EP810" i="1"/>
  <c r="EO810" i="1"/>
  <c r="EN810" i="1"/>
  <c r="EM810" i="1"/>
  <c r="EL810" i="1"/>
  <c r="EK810" i="1"/>
  <c r="EJ810" i="1"/>
  <c r="EI810" i="1"/>
  <c r="EH810" i="1"/>
  <c r="EG810" i="1"/>
  <c r="EF810" i="1"/>
  <c r="EE810" i="1"/>
  <c r="ED810" i="1"/>
  <c r="EC810" i="1"/>
  <c r="EB810" i="1"/>
  <c r="EA810" i="1"/>
  <c r="DZ810" i="1"/>
  <c r="DY810" i="1"/>
  <c r="DX810" i="1"/>
  <c r="DW810" i="1"/>
  <c r="DV810" i="1"/>
  <c r="DU810" i="1"/>
  <c r="DT810" i="1"/>
  <c r="DS810" i="1"/>
  <c r="DR810" i="1"/>
  <c r="DQ810" i="1"/>
  <c r="DP810" i="1"/>
  <c r="DO810" i="1"/>
  <c r="DN810" i="1"/>
  <c r="DM810" i="1"/>
  <c r="DL810" i="1"/>
  <c r="DK810" i="1"/>
  <c r="DJ810" i="1"/>
  <c r="DI810" i="1"/>
  <c r="DH810" i="1"/>
  <c r="DG810" i="1"/>
  <c r="DF810" i="1"/>
  <c r="DE810" i="1"/>
  <c r="DD810" i="1"/>
  <c r="DC810" i="1"/>
  <c r="DB810" i="1"/>
  <c r="DA810" i="1"/>
  <c r="CZ810" i="1"/>
  <c r="CY810" i="1"/>
  <c r="CX810" i="1"/>
  <c r="CW810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FZ806" i="1"/>
  <c r="FY806" i="1"/>
  <c r="FX806" i="1"/>
  <c r="FW806" i="1"/>
  <c r="FV806" i="1"/>
  <c r="FU806" i="1"/>
  <c r="FT806" i="1"/>
  <c r="FS806" i="1"/>
  <c r="FR806" i="1"/>
  <c r="FQ806" i="1"/>
  <c r="FP806" i="1"/>
  <c r="FO806" i="1"/>
  <c r="FN806" i="1"/>
  <c r="FM806" i="1"/>
  <c r="FL806" i="1"/>
  <c r="FK806" i="1"/>
  <c r="FJ806" i="1"/>
  <c r="FI806" i="1"/>
  <c r="FH806" i="1"/>
  <c r="FG806" i="1"/>
  <c r="FF806" i="1"/>
  <c r="FE806" i="1"/>
  <c r="FD806" i="1"/>
  <c r="FC806" i="1"/>
  <c r="FB806" i="1"/>
  <c r="FA806" i="1"/>
  <c r="EZ806" i="1"/>
  <c r="EY806" i="1"/>
  <c r="EX806" i="1"/>
  <c r="EW806" i="1"/>
  <c r="EV806" i="1"/>
  <c r="EU806" i="1"/>
  <c r="ET806" i="1"/>
  <c r="ES806" i="1"/>
  <c r="ER806" i="1"/>
  <c r="EQ806" i="1"/>
  <c r="EP806" i="1"/>
  <c r="EO806" i="1"/>
  <c r="EN806" i="1"/>
  <c r="EM806" i="1"/>
  <c r="EL806" i="1"/>
  <c r="EK806" i="1"/>
  <c r="EJ806" i="1"/>
  <c r="EI806" i="1"/>
  <c r="EH806" i="1"/>
  <c r="EG806" i="1"/>
  <c r="EF806" i="1"/>
  <c r="EE806" i="1"/>
  <c r="ED806" i="1"/>
  <c r="EC806" i="1"/>
  <c r="EB806" i="1"/>
  <c r="EA806" i="1"/>
  <c r="DZ806" i="1"/>
  <c r="DY806" i="1"/>
  <c r="DX806" i="1"/>
  <c r="DW806" i="1"/>
  <c r="DV806" i="1"/>
  <c r="DU806" i="1"/>
  <c r="DT806" i="1"/>
  <c r="DS806" i="1"/>
  <c r="DR806" i="1"/>
  <c r="DQ806" i="1"/>
  <c r="DP806" i="1"/>
  <c r="DO806" i="1"/>
  <c r="DN806" i="1"/>
  <c r="DM806" i="1"/>
  <c r="DL806" i="1"/>
  <c r="DK806" i="1"/>
  <c r="DJ806" i="1"/>
  <c r="DI806" i="1"/>
  <c r="DH806" i="1"/>
  <c r="DG806" i="1"/>
  <c r="DF806" i="1"/>
  <c r="DE806" i="1"/>
  <c r="DD806" i="1"/>
  <c r="DC806" i="1"/>
  <c r="DB806" i="1"/>
  <c r="DA806" i="1"/>
  <c r="CZ806" i="1"/>
  <c r="CY806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FZ803" i="1"/>
  <c r="FY803" i="1"/>
  <c r="FX803" i="1"/>
  <c r="FW803" i="1"/>
  <c r="FV803" i="1"/>
  <c r="FU803" i="1"/>
  <c r="FT803" i="1"/>
  <c r="FS803" i="1"/>
  <c r="FR803" i="1"/>
  <c r="FQ803" i="1"/>
  <c r="FP803" i="1"/>
  <c r="FO803" i="1"/>
  <c r="FN803" i="1"/>
  <c r="FM803" i="1"/>
  <c r="FL803" i="1"/>
  <c r="FK803" i="1"/>
  <c r="FJ803" i="1"/>
  <c r="FI803" i="1"/>
  <c r="FH803" i="1"/>
  <c r="FG803" i="1"/>
  <c r="FF803" i="1"/>
  <c r="FE803" i="1"/>
  <c r="FD803" i="1"/>
  <c r="FC803" i="1"/>
  <c r="FB803" i="1"/>
  <c r="FA803" i="1"/>
  <c r="EZ803" i="1"/>
  <c r="EY803" i="1"/>
  <c r="EX803" i="1"/>
  <c r="EW803" i="1"/>
  <c r="EV803" i="1"/>
  <c r="EU803" i="1"/>
  <c r="ET803" i="1"/>
  <c r="ES803" i="1"/>
  <c r="ER803" i="1"/>
  <c r="EQ803" i="1"/>
  <c r="EP803" i="1"/>
  <c r="EO803" i="1"/>
  <c r="EN803" i="1"/>
  <c r="EM803" i="1"/>
  <c r="EL803" i="1"/>
  <c r="EK803" i="1"/>
  <c r="EJ803" i="1"/>
  <c r="EI803" i="1"/>
  <c r="EH803" i="1"/>
  <c r="EG803" i="1"/>
  <c r="EF803" i="1"/>
  <c r="EE803" i="1"/>
  <c r="ED803" i="1"/>
  <c r="EC803" i="1"/>
  <c r="EB803" i="1"/>
  <c r="EA803" i="1"/>
  <c r="DZ803" i="1"/>
  <c r="DY803" i="1"/>
  <c r="DX803" i="1"/>
  <c r="DW803" i="1"/>
  <c r="DV803" i="1"/>
  <c r="DU803" i="1"/>
  <c r="DT803" i="1"/>
  <c r="DS803" i="1"/>
  <c r="DR803" i="1"/>
  <c r="DQ803" i="1"/>
  <c r="DP803" i="1"/>
  <c r="DO803" i="1"/>
  <c r="DN803" i="1"/>
  <c r="DM803" i="1"/>
  <c r="DL803" i="1"/>
  <c r="DK803" i="1"/>
  <c r="DJ803" i="1"/>
  <c r="DI803" i="1"/>
  <c r="DH803" i="1"/>
  <c r="DG803" i="1"/>
  <c r="DF803" i="1"/>
  <c r="DE803" i="1"/>
  <c r="DD803" i="1"/>
  <c r="DC803" i="1"/>
  <c r="DB803" i="1"/>
  <c r="DA803" i="1"/>
  <c r="CZ803" i="1"/>
  <c r="CY803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FZ800" i="1"/>
  <c r="FY800" i="1"/>
  <c r="FX800" i="1"/>
  <c r="FW800" i="1"/>
  <c r="FV800" i="1"/>
  <c r="FU800" i="1"/>
  <c r="FT800" i="1"/>
  <c r="FS800" i="1"/>
  <c r="FR800" i="1"/>
  <c r="FQ800" i="1"/>
  <c r="FP800" i="1"/>
  <c r="FO800" i="1"/>
  <c r="FN800" i="1"/>
  <c r="FM800" i="1"/>
  <c r="FL800" i="1"/>
  <c r="FK800" i="1"/>
  <c r="FJ800" i="1"/>
  <c r="FI800" i="1"/>
  <c r="FH800" i="1"/>
  <c r="FG800" i="1"/>
  <c r="FF800" i="1"/>
  <c r="FE800" i="1"/>
  <c r="FD800" i="1"/>
  <c r="FC800" i="1"/>
  <c r="FB800" i="1"/>
  <c r="FA800" i="1"/>
  <c r="EZ800" i="1"/>
  <c r="EY800" i="1"/>
  <c r="EX800" i="1"/>
  <c r="EW800" i="1"/>
  <c r="EV800" i="1"/>
  <c r="EU800" i="1"/>
  <c r="ET800" i="1"/>
  <c r="ES800" i="1"/>
  <c r="ER800" i="1"/>
  <c r="EQ800" i="1"/>
  <c r="EP800" i="1"/>
  <c r="EO800" i="1"/>
  <c r="EN800" i="1"/>
  <c r="EM800" i="1"/>
  <c r="EL800" i="1"/>
  <c r="EK800" i="1"/>
  <c r="EJ800" i="1"/>
  <c r="EI800" i="1"/>
  <c r="EH800" i="1"/>
  <c r="EG800" i="1"/>
  <c r="EF800" i="1"/>
  <c r="EE800" i="1"/>
  <c r="ED800" i="1"/>
  <c r="EC800" i="1"/>
  <c r="EB800" i="1"/>
  <c r="EA800" i="1"/>
  <c r="DZ800" i="1"/>
  <c r="DY800" i="1"/>
  <c r="DX800" i="1"/>
  <c r="DW800" i="1"/>
  <c r="DV800" i="1"/>
  <c r="DU800" i="1"/>
  <c r="DT800" i="1"/>
  <c r="DS800" i="1"/>
  <c r="DR800" i="1"/>
  <c r="DQ800" i="1"/>
  <c r="DP800" i="1"/>
  <c r="DO800" i="1"/>
  <c r="DN800" i="1"/>
  <c r="DM800" i="1"/>
  <c r="DL800" i="1"/>
  <c r="DK800" i="1"/>
  <c r="DJ800" i="1"/>
  <c r="DI800" i="1"/>
  <c r="DH800" i="1"/>
  <c r="DG800" i="1"/>
  <c r="DF800" i="1"/>
  <c r="DE800" i="1"/>
  <c r="DD800" i="1"/>
  <c r="DC800" i="1"/>
  <c r="DB800" i="1"/>
  <c r="DA800" i="1"/>
  <c r="CZ800" i="1"/>
  <c r="CY800" i="1"/>
  <c r="CX800" i="1"/>
  <c r="CW800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FZ797" i="1"/>
  <c r="FY797" i="1"/>
  <c r="FX797" i="1"/>
  <c r="FW797" i="1"/>
  <c r="FV797" i="1"/>
  <c r="FU797" i="1"/>
  <c r="FT797" i="1"/>
  <c r="FS797" i="1"/>
  <c r="FR797" i="1"/>
  <c r="FQ797" i="1"/>
  <c r="FP797" i="1"/>
  <c r="FO797" i="1"/>
  <c r="FN797" i="1"/>
  <c r="FM797" i="1"/>
  <c r="FL797" i="1"/>
  <c r="FK797" i="1"/>
  <c r="FJ797" i="1"/>
  <c r="FI797" i="1"/>
  <c r="FH797" i="1"/>
  <c r="FG797" i="1"/>
  <c r="FF797" i="1"/>
  <c r="FE797" i="1"/>
  <c r="FD797" i="1"/>
  <c r="FC797" i="1"/>
  <c r="FB797" i="1"/>
  <c r="FA797" i="1"/>
  <c r="EZ797" i="1"/>
  <c r="EY797" i="1"/>
  <c r="EX797" i="1"/>
  <c r="EW797" i="1"/>
  <c r="EV797" i="1"/>
  <c r="EU797" i="1"/>
  <c r="ET797" i="1"/>
  <c r="ES797" i="1"/>
  <c r="ER797" i="1"/>
  <c r="EQ797" i="1"/>
  <c r="EP797" i="1"/>
  <c r="EO797" i="1"/>
  <c r="EN797" i="1"/>
  <c r="EM797" i="1"/>
  <c r="EL797" i="1"/>
  <c r="EK797" i="1"/>
  <c r="EJ797" i="1"/>
  <c r="EI797" i="1"/>
  <c r="EH797" i="1"/>
  <c r="EG797" i="1"/>
  <c r="EF797" i="1"/>
  <c r="EE797" i="1"/>
  <c r="ED797" i="1"/>
  <c r="EC797" i="1"/>
  <c r="EB797" i="1"/>
  <c r="EA797" i="1"/>
  <c r="DZ797" i="1"/>
  <c r="DY797" i="1"/>
  <c r="DX797" i="1"/>
  <c r="DW797" i="1"/>
  <c r="DV797" i="1"/>
  <c r="DU797" i="1"/>
  <c r="DT797" i="1"/>
  <c r="DS797" i="1"/>
  <c r="DR797" i="1"/>
  <c r="DQ797" i="1"/>
  <c r="DP797" i="1"/>
  <c r="DO797" i="1"/>
  <c r="DN797" i="1"/>
  <c r="DM797" i="1"/>
  <c r="DL797" i="1"/>
  <c r="DK797" i="1"/>
  <c r="DJ797" i="1"/>
  <c r="DI797" i="1"/>
  <c r="DH797" i="1"/>
  <c r="DG797" i="1"/>
  <c r="DF797" i="1"/>
  <c r="DE797" i="1"/>
  <c r="DD797" i="1"/>
  <c r="DC797" i="1"/>
  <c r="DB797" i="1"/>
  <c r="DA797" i="1"/>
  <c r="CZ797" i="1"/>
  <c r="CY797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FZ792" i="1"/>
  <c r="FY792" i="1"/>
  <c r="FX792" i="1"/>
  <c r="FW792" i="1"/>
  <c r="FV792" i="1"/>
  <c r="FU792" i="1"/>
  <c r="FT792" i="1"/>
  <c r="FS792" i="1"/>
  <c r="FR792" i="1"/>
  <c r="FQ792" i="1"/>
  <c r="FP792" i="1"/>
  <c r="FO792" i="1"/>
  <c r="FN792" i="1"/>
  <c r="FM792" i="1"/>
  <c r="FL792" i="1"/>
  <c r="FK792" i="1"/>
  <c r="FJ792" i="1"/>
  <c r="FI792" i="1"/>
  <c r="FH792" i="1"/>
  <c r="FG792" i="1"/>
  <c r="FF792" i="1"/>
  <c r="FE792" i="1"/>
  <c r="FD792" i="1"/>
  <c r="FC792" i="1"/>
  <c r="FB792" i="1"/>
  <c r="FA792" i="1"/>
  <c r="EZ792" i="1"/>
  <c r="EY792" i="1"/>
  <c r="EX792" i="1"/>
  <c r="EW792" i="1"/>
  <c r="EV792" i="1"/>
  <c r="EU792" i="1"/>
  <c r="ET792" i="1"/>
  <c r="ES792" i="1"/>
  <c r="ER792" i="1"/>
  <c r="EQ792" i="1"/>
  <c r="EP792" i="1"/>
  <c r="EO792" i="1"/>
  <c r="EN792" i="1"/>
  <c r="EM792" i="1"/>
  <c r="EL792" i="1"/>
  <c r="EK792" i="1"/>
  <c r="EJ792" i="1"/>
  <c r="EI792" i="1"/>
  <c r="EH792" i="1"/>
  <c r="EG792" i="1"/>
  <c r="EF792" i="1"/>
  <c r="EE792" i="1"/>
  <c r="ED792" i="1"/>
  <c r="EC792" i="1"/>
  <c r="EB792" i="1"/>
  <c r="EA792" i="1"/>
  <c r="DZ792" i="1"/>
  <c r="DY792" i="1"/>
  <c r="DX792" i="1"/>
  <c r="DW792" i="1"/>
  <c r="DV792" i="1"/>
  <c r="DU792" i="1"/>
  <c r="DT792" i="1"/>
  <c r="DS792" i="1"/>
  <c r="DR792" i="1"/>
  <c r="DQ792" i="1"/>
  <c r="DP792" i="1"/>
  <c r="DO792" i="1"/>
  <c r="DN792" i="1"/>
  <c r="DM792" i="1"/>
  <c r="DL792" i="1"/>
  <c r="DK792" i="1"/>
  <c r="DJ792" i="1"/>
  <c r="DI792" i="1"/>
  <c r="DH792" i="1"/>
  <c r="DG792" i="1"/>
  <c r="DF792" i="1"/>
  <c r="DE792" i="1"/>
  <c r="DD792" i="1"/>
  <c r="DC792" i="1"/>
  <c r="DB792" i="1"/>
  <c r="DA792" i="1"/>
  <c r="CZ792" i="1"/>
  <c r="CY792" i="1"/>
  <c r="CX792" i="1"/>
  <c r="CW792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FZ789" i="1"/>
  <c r="FY789" i="1"/>
  <c r="FX789" i="1"/>
  <c r="FW789" i="1"/>
  <c r="FV789" i="1"/>
  <c r="FU789" i="1"/>
  <c r="FT789" i="1"/>
  <c r="FS789" i="1"/>
  <c r="FR789" i="1"/>
  <c r="FQ789" i="1"/>
  <c r="FP789" i="1"/>
  <c r="FO789" i="1"/>
  <c r="FN789" i="1"/>
  <c r="FM789" i="1"/>
  <c r="FL789" i="1"/>
  <c r="FK789" i="1"/>
  <c r="FJ789" i="1"/>
  <c r="FI789" i="1"/>
  <c r="FH789" i="1"/>
  <c r="FG789" i="1"/>
  <c r="FF789" i="1"/>
  <c r="FE789" i="1"/>
  <c r="FD789" i="1"/>
  <c r="FC789" i="1"/>
  <c r="FB789" i="1"/>
  <c r="FA789" i="1"/>
  <c r="EZ789" i="1"/>
  <c r="EY789" i="1"/>
  <c r="EX789" i="1"/>
  <c r="EW789" i="1"/>
  <c r="EV789" i="1"/>
  <c r="EU789" i="1"/>
  <c r="ET789" i="1"/>
  <c r="ES789" i="1"/>
  <c r="ER789" i="1"/>
  <c r="EQ789" i="1"/>
  <c r="EP789" i="1"/>
  <c r="EO789" i="1"/>
  <c r="EN789" i="1"/>
  <c r="EM789" i="1"/>
  <c r="EL789" i="1"/>
  <c r="EK789" i="1"/>
  <c r="EJ789" i="1"/>
  <c r="EI789" i="1"/>
  <c r="EH789" i="1"/>
  <c r="EG789" i="1"/>
  <c r="EF789" i="1"/>
  <c r="EE789" i="1"/>
  <c r="ED789" i="1"/>
  <c r="EC789" i="1"/>
  <c r="EB789" i="1"/>
  <c r="EA789" i="1"/>
  <c r="DZ789" i="1"/>
  <c r="DY789" i="1"/>
  <c r="DX789" i="1"/>
  <c r="DW789" i="1"/>
  <c r="DV789" i="1"/>
  <c r="DU789" i="1"/>
  <c r="DT789" i="1"/>
  <c r="DS789" i="1"/>
  <c r="DR789" i="1"/>
  <c r="DQ789" i="1"/>
  <c r="DP789" i="1"/>
  <c r="DO789" i="1"/>
  <c r="DN789" i="1"/>
  <c r="DM789" i="1"/>
  <c r="DL789" i="1"/>
  <c r="DK789" i="1"/>
  <c r="DJ789" i="1"/>
  <c r="DI789" i="1"/>
  <c r="DH789" i="1"/>
  <c r="DG789" i="1"/>
  <c r="DF789" i="1"/>
  <c r="DE789" i="1"/>
  <c r="DD789" i="1"/>
  <c r="DC789" i="1"/>
  <c r="DB789" i="1"/>
  <c r="DA789" i="1"/>
  <c r="CZ789" i="1"/>
  <c r="CY789" i="1"/>
  <c r="CX789" i="1"/>
  <c r="CW789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FZ788" i="1"/>
  <c r="FY788" i="1"/>
  <c r="FX788" i="1"/>
  <c r="FW788" i="1"/>
  <c r="FV788" i="1"/>
  <c r="FU788" i="1"/>
  <c r="FT788" i="1"/>
  <c r="FS788" i="1"/>
  <c r="FR788" i="1"/>
  <c r="FQ788" i="1"/>
  <c r="FP788" i="1"/>
  <c r="FO788" i="1"/>
  <c r="FN788" i="1"/>
  <c r="FM788" i="1"/>
  <c r="FL788" i="1"/>
  <c r="FK788" i="1"/>
  <c r="FJ788" i="1"/>
  <c r="FI788" i="1"/>
  <c r="FH788" i="1"/>
  <c r="FG788" i="1"/>
  <c r="FF788" i="1"/>
  <c r="FE788" i="1"/>
  <c r="FD788" i="1"/>
  <c r="FC788" i="1"/>
  <c r="FB788" i="1"/>
  <c r="FA788" i="1"/>
  <c r="EZ788" i="1"/>
  <c r="EY788" i="1"/>
  <c r="EX788" i="1"/>
  <c r="EW788" i="1"/>
  <c r="EV788" i="1"/>
  <c r="EU788" i="1"/>
  <c r="ET788" i="1"/>
  <c r="ES788" i="1"/>
  <c r="ER788" i="1"/>
  <c r="EQ788" i="1"/>
  <c r="EP788" i="1"/>
  <c r="EO788" i="1"/>
  <c r="EN788" i="1"/>
  <c r="EM788" i="1"/>
  <c r="EL788" i="1"/>
  <c r="EK788" i="1"/>
  <c r="EJ788" i="1"/>
  <c r="EI788" i="1"/>
  <c r="EH788" i="1"/>
  <c r="EG788" i="1"/>
  <c r="EF788" i="1"/>
  <c r="EE788" i="1"/>
  <c r="ED788" i="1"/>
  <c r="EC788" i="1"/>
  <c r="EB788" i="1"/>
  <c r="EA788" i="1"/>
  <c r="DZ788" i="1"/>
  <c r="DY788" i="1"/>
  <c r="DX788" i="1"/>
  <c r="DW788" i="1"/>
  <c r="DV788" i="1"/>
  <c r="DU788" i="1"/>
  <c r="DT788" i="1"/>
  <c r="DS788" i="1"/>
  <c r="DR788" i="1"/>
  <c r="DQ788" i="1"/>
  <c r="DP788" i="1"/>
  <c r="DO788" i="1"/>
  <c r="DN788" i="1"/>
  <c r="DM788" i="1"/>
  <c r="DL788" i="1"/>
  <c r="DK788" i="1"/>
  <c r="DJ788" i="1"/>
  <c r="DI788" i="1"/>
  <c r="DH788" i="1"/>
  <c r="DG788" i="1"/>
  <c r="DF788" i="1"/>
  <c r="DE788" i="1"/>
  <c r="DD788" i="1"/>
  <c r="DC788" i="1"/>
  <c r="DB788" i="1"/>
  <c r="DA788" i="1"/>
  <c r="CZ788" i="1"/>
  <c r="CY788" i="1"/>
  <c r="CX788" i="1"/>
  <c r="CW788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FZ787" i="1"/>
  <c r="FY787" i="1"/>
  <c r="FX787" i="1"/>
  <c r="FW787" i="1"/>
  <c r="FV787" i="1"/>
  <c r="FU787" i="1"/>
  <c r="FT787" i="1"/>
  <c r="FS787" i="1"/>
  <c r="FR787" i="1"/>
  <c r="FQ787" i="1"/>
  <c r="FP787" i="1"/>
  <c r="FO787" i="1"/>
  <c r="FN787" i="1"/>
  <c r="FM787" i="1"/>
  <c r="FL787" i="1"/>
  <c r="FK787" i="1"/>
  <c r="FJ787" i="1"/>
  <c r="FI787" i="1"/>
  <c r="FH787" i="1"/>
  <c r="FG787" i="1"/>
  <c r="FF787" i="1"/>
  <c r="FE787" i="1"/>
  <c r="FD787" i="1"/>
  <c r="FC787" i="1"/>
  <c r="FB787" i="1"/>
  <c r="FA787" i="1"/>
  <c r="EZ787" i="1"/>
  <c r="EY787" i="1"/>
  <c r="EX787" i="1"/>
  <c r="EW787" i="1"/>
  <c r="EV787" i="1"/>
  <c r="EU787" i="1"/>
  <c r="ET787" i="1"/>
  <c r="ES787" i="1"/>
  <c r="ER787" i="1"/>
  <c r="EQ787" i="1"/>
  <c r="EP787" i="1"/>
  <c r="EO787" i="1"/>
  <c r="EN787" i="1"/>
  <c r="EM787" i="1"/>
  <c r="EL787" i="1"/>
  <c r="EK787" i="1"/>
  <c r="EJ787" i="1"/>
  <c r="EI787" i="1"/>
  <c r="EH787" i="1"/>
  <c r="EG787" i="1"/>
  <c r="EF787" i="1"/>
  <c r="EE787" i="1"/>
  <c r="ED787" i="1"/>
  <c r="EC787" i="1"/>
  <c r="EB787" i="1"/>
  <c r="EA787" i="1"/>
  <c r="DZ787" i="1"/>
  <c r="DY787" i="1"/>
  <c r="DX787" i="1"/>
  <c r="DW787" i="1"/>
  <c r="DV787" i="1"/>
  <c r="DU787" i="1"/>
  <c r="DT787" i="1"/>
  <c r="DS787" i="1"/>
  <c r="DR787" i="1"/>
  <c r="DQ787" i="1"/>
  <c r="DP787" i="1"/>
  <c r="DO787" i="1"/>
  <c r="DN787" i="1"/>
  <c r="DM787" i="1"/>
  <c r="DL787" i="1"/>
  <c r="DK787" i="1"/>
  <c r="DJ787" i="1"/>
  <c r="DI787" i="1"/>
  <c r="DH787" i="1"/>
  <c r="DG787" i="1"/>
  <c r="DF787" i="1"/>
  <c r="DE787" i="1"/>
  <c r="DD787" i="1"/>
  <c r="DC787" i="1"/>
  <c r="DB787" i="1"/>
  <c r="DA787" i="1"/>
  <c r="CZ787" i="1"/>
  <c r="CY787" i="1"/>
  <c r="CX787" i="1"/>
  <c r="CW787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FZ783" i="1"/>
  <c r="FY783" i="1"/>
  <c r="FX783" i="1"/>
  <c r="FW783" i="1"/>
  <c r="FV783" i="1"/>
  <c r="FU783" i="1"/>
  <c r="FT783" i="1"/>
  <c r="FS783" i="1"/>
  <c r="FR783" i="1"/>
  <c r="FQ783" i="1"/>
  <c r="FP783" i="1"/>
  <c r="FO783" i="1"/>
  <c r="FN783" i="1"/>
  <c r="FM783" i="1"/>
  <c r="FL783" i="1"/>
  <c r="FK783" i="1"/>
  <c r="FJ783" i="1"/>
  <c r="FI783" i="1"/>
  <c r="FH783" i="1"/>
  <c r="FG783" i="1"/>
  <c r="FF783" i="1"/>
  <c r="FE783" i="1"/>
  <c r="FD783" i="1"/>
  <c r="FC783" i="1"/>
  <c r="FB783" i="1"/>
  <c r="FA783" i="1"/>
  <c r="EZ783" i="1"/>
  <c r="EY783" i="1"/>
  <c r="EX783" i="1"/>
  <c r="EW783" i="1"/>
  <c r="EV783" i="1"/>
  <c r="EU783" i="1"/>
  <c r="ET783" i="1"/>
  <c r="ES783" i="1"/>
  <c r="ER783" i="1"/>
  <c r="EQ783" i="1"/>
  <c r="EP783" i="1"/>
  <c r="EO783" i="1"/>
  <c r="EN783" i="1"/>
  <c r="EM783" i="1"/>
  <c r="EL783" i="1"/>
  <c r="EK783" i="1"/>
  <c r="EJ783" i="1"/>
  <c r="EI783" i="1"/>
  <c r="EH783" i="1"/>
  <c r="EG783" i="1"/>
  <c r="EF783" i="1"/>
  <c r="EE783" i="1"/>
  <c r="ED783" i="1"/>
  <c r="EC783" i="1"/>
  <c r="EB783" i="1"/>
  <c r="EA783" i="1"/>
  <c r="DZ783" i="1"/>
  <c r="DY783" i="1"/>
  <c r="DX783" i="1"/>
  <c r="DW783" i="1"/>
  <c r="DV783" i="1"/>
  <c r="DU783" i="1"/>
  <c r="DT783" i="1"/>
  <c r="DS783" i="1"/>
  <c r="DR783" i="1"/>
  <c r="DQ783" i="1"/>
  <c r="DP783" i="1"/>
  <c r="DO783" i="1"/>
  <c r="DN783" i="1"/>
  <c r="DM783" i="1"/>
  <c r="DL783" i="1"/>
  <c r="DK783" i="1"/>
  <c r="DJ783" i="1"/>
  <c r="DI783" i="1"/>
  <c r="DH783" i="1"/>
  <c r="DG783" i="1"/>
  <c r="DF783" i="1"/>
  <c r="DE783" i="1"/>
  <c r="DD783" i="1"/>
  <c r="DC783" i="1"/>
  <c r="DB783" i="1"/>
  <c r="DA783" i="1"/>
  <c r="CZ783" i="1"/>
  <c r="CY783" i="1"/>
  <c r="CX783" i="1"/>
  <c r="CW783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FZ780" i="1"/>
  <c r="FY780" i="1"/>
  <c r="FX780" i="1"/>
  <c r="FW780" i="1"/>
  <c r="FV780" i="1"/>
  <c r="FU780" i="1"/>
  <c r="FT780" i="1"/>
  <c r="FS780" i="1"/>
  <c r="FR780" i="1"/>
  <c r="FQ780" i="1"/>
  <c r="FP780" i="1"/>
  <c r="FO780" i="1"/>
  <c r="FN780" i="1"/>
  <c r="FM780" i="1"/>
  <c r="FL780" i="1"/>
  <c r="FK780" i="1"/>
  <c r="FJ780" i="1"/>
  <c r="FI780" i="1"/>
  <c r="FH780" i="1"/>
  <c r="FG780" i="1"/>
  <c r="FF780" i="1"/>
  <c r="FE780" i="1"/>
  <c r="FD780" i="1"/>
  <c r="FC780" i="1"/>
  <c r="FB780" i="1"/>
  <c r="FA780" i="1"/>
  <c r="EZ780" i="1"/>
  <c r="EY780" i="1"/>
  <c r="EX780" i="1"/>
  <c r="EW780" i="1"/>
  <c r="EV780" i="1"/>
  <c r="EU780" i="1"/>
  <c r="ET780" i="1"/>
  <c r="ES780" i="1"/>
  <c r="ER780" i="1"/>
  <c r="EQ780" i="1"/>
  <c r="EP780" i="1"/>
  <c r="EO780" i="1"/>
  <c r="EN780" i="1"/>
  <c r="EM780" i="1"/>
  <c r="EL780" i="1"/>
  <c r="EK780" i="1"/>
  <c r="EJ780" i="1"/>
  <c r="EI780" i="1"/>
  <c r="EH780" i="1"/>
  <c r="EG780" i="1"/>
  <c r="EF780" i="1"/>
  <c r="EE780" i="1"/>
  <c r="ED780" i="1"/>
  <c r="EC780" i="1"/>
  <c r="EB780" i="1"/>
  <c r="EA780" i="1"/>
  <c r="DZ780" i="1"/>
  <c r="DY780" i="1"/>
  <c r="DX780" i="1"/>
  <c r="DW780" i="1"/>
  <c r="DV780" i="1"/>
  <c r="DU780" i="1"/>
  <c r="DT780" i="1"/>
  <c r="DS780" i="1"/>
  <c r="DR780" i="1"/>
  <c r="DQ780" i="1"/>
  <c r="DP780" i="1"/>
  <c r="DO780" i="1"/>
  <c r="DN780" i="1"/>
  <c r="DM780" i="1"/>
  <c r="DL780" i="1"/>
  <c r="DK780" i="1"/>
  <c r="DJ780" i="1"/>
  <c r="DI780" i="1"/>
  <c r="DH780" i="1"/>
  <c r="DG780" i="1"/>
  <c r="DF780" i="1"/>
  <c r="DE780" i="1"/>
  <c r="DD780" i="1"/>
  <c r="DC780" i="1"/>
  <c r="DB780" i="1"/>
  <c r="DA780" i="1"/>
  <c r="CZ780" i="1"/>
  <c r="CY780" i="1"/>
  <c r="CX780" i="1"/>
  <c r="CW780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FZ777" i="1"/>
  <c r="FY777" i="1"/>
  <c r="FX777" i="1"/>
  <c r="FW777" i="1"/>
  <c r="FV777" i="1"/>
  <c r="FU777" i="1"/>
  <c r="FT777" i="1"/>
  <c r="FS777" i="1"/>
  <c r="FR777" i="1"/>
  <c r="FQ777" i="1"/>
  <c r="FP777" i="1"/>
  <c r="FO777" i="1"/>
  <c r="FN777" i="1"/>
  <c r="FM777" i="1"/>
  <c r="FL777" i="1"/>
  <c r="FK777" i="1"/>
  <c r="FJ777" i="1"/>
  <c r="FI777" i="1"/>
  <c r="FH777" i="1"/>
  <c r="FG777" i="1"/>
  <c r="FF777" i="1"/>
  <c r="FE777" i="1"/>
  <c r="FD777" i="1"/>
  <c r="FC777" i="1"/>
  <c r="FB777" i="1"/>
  <c r="FA777" i="1"/>
  <c r="EZ777" i="1"/>
  <c r="EY777" i="1"/>
  <c r="EX777" i="1"/>
  <c r="EW777" i="1"/>
  <c r="EV777" i="1"/>
  <c r="EU777" i="1"/>
  <c r="ET777" i="1"/>
  <c r="ES777" i="1"/>
  <c r="ER777" i="1"/>
  <c r="EQ777" i="1"/>
  <c r="EP777" i="1"/>
  <c r="EO777" i="1"/>
  <c r="EN777" i="1"/>
  <c r="EM777" i="1"/>
  <c r="EL777" i="1"/>
  <c r="EK777" i="1"/>
  <c r="EJ777" i="1"/>
  <c r="EI777" i="1"/>
  <c r="EH777" i="1"/>
  <c r="EG777" i="1"/>
  <c r="EF777" i="1"/>
  <c r="EE777" i="1"/>
  <c r="ED777" i="1"/>
  <c r="EC777" i="1"/>
  <c r="EB777" i="1"/>
  <c r="EA777" i="1"/>
  <c r="DZ777" i="1"/>
  <c r="DY777" i="1"/>
  <c r="DX777" i="1"/>
  <c r="DW777" i="1"/>
  <c r="DV777" i="1"/>
  <c r="DU777" i="1"/>
  <c r="DT777" i="1"/>
  <c r="DS777" i="1"/>
  <c r="DR777" i="1"/>
  <c r="DQ777" i="1"/>
  <c r="DP777" i="1"/>
  <c r="DO777" i="1"/>
  <c r="DN777" i="1"/>
  <c r="DM777" i="1"/>
  <c r="DL777" i="1"/>
  <c r="DK777" i="1"/>
  <c r="DJ777" i="1"/>
  <c r="DI777" i="1"/>
  <c r="DH777" i="1"/>
  <c r="DG777" i="1"/>
  <c r="DF777" i="1"/>
  <c r="DE777" i="1"/>
  <c r="DD777" i="1"/>
  <c r="DC777" i="1"/>
  <c r="DB777" i="1"/>
  <c r="DA777" i="1"/>
  <c r="CZ777" i="1"/>
  <c r="CY777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FZ774" i="1"/>
  <c r="FY774" i="1"/>
  <c r="FX774" i="1"/>
  <c r="FW774" i="1"/>
  <c r="FV774" i="1"/>
  <c r="FU774" i="1"/>
  <c r="FT774" i="1"/>
  <c r="FS774" i="1"/>
  <c r="FR774" i="1"/>
  <c r="FQ774" i="1"/>
  <c r="FP774" i="1"/>
  <c r="FO774" i="1"/>
  <c r="FN774" i="1"/>
  <c r="FM774" i="1"/>
  <c r="FL774" i="1"/>
  <c r="FK774" i="1"/>
  <c r="FJ774" i="1"/>
  <c r="FI774" i="1"/>
  <c r="FH774" i="1"/>
  <c r="FG774" i="1"/>
  <c r="FF774" i="1"/>
  <c r="FE774" i="1"/>
  <c r="FD774" i="1"/>
  <c r="FC774" i="1"/>
  <c r="FB774" i="1"/>
  <c r="FA774" i="1"/>
  <c r="EZ774" i="1"/>
  <c r="EY774" i="1"/>
  <c r="EX774" i="1"/>
  <c r="EW774" i="1"/>
  <c r="EV774" i="1"/>
  <c r="EU774" i="1"/>
  <c r="ET774" i="1"/>
  <c r="ES774" i="1"/>
  <c r="ER774" i="1"/>
  <c r="EQ774" i="1"/>
  <c r="EP774" i="1"/>
  <c r="EO774" i="1"/>
  <c r="EN774" i="1"/>
  <c r="EM774" i="1"/>
  <c r="EL774" i="1"/>
  <c r="EK774" i="1"/>
  <c r="EJ774" i="1"/>
  <c r="EI774" i="1"/>
  <c r="EH774" i="1"/>
  <c r="EG774" i="1"/>
  <c r="EF774" i="1"/>
  <c r="EE774" i="1"/>
  <c r="ED774" i="1"/>
  <c r="EC774" i="1"/>
  <c r="EB774" i="1"/>
  <c r="EA774" i="1"/>
  <c r="DZ774" i="1"/>
  <c r="DY774" i="1"/>
  <c r="DX774" i="1"/>
  <c r="DW774" i="1"/>
  <c r="DV774" i="1"/>
  <c r="DU774" i="1"/>
  <c r="DT774" i="1"/>
  <c r="DS774" i="1"/>
  <c r="DR774" i="1"/>
  <c r="DQ774" i="1"/>
  <c r="DP774" i="1"/>
  <c r="DO774" i="1"/>
  <c r="DN774" i="1"/>
  <c r="DM774" i="1"/>
  <c r="DL774" i="1"/>
  <c r="DK774" i="1"/>
  <c r="DJ774" i="1"/>
  <c r="DI774" i="1"/>
  <c r="DH774" i="1"/>
  <c r="DG774" i="1"/>
  <c r="DF774" i="1"/>
  <c r="DE774" i="1"/>
  <c r="DD774" i="1"/>
  <c r="DC774" i="1"/>
  <c r="DB774" i="1"/>
  <c r="DA774" i="1"/>
  <c r="CZ774" i="1"/>
  <c r="CY774" i="1"/>
  <c r="CX774" i="1"/>
  <c r="CW774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FZ770" i="1"/>
  <c r="FY770" i="1"/>
  <c r="FX770" i="1"/>
  <c r="FW770" i="1"/>
  <c r="FV770" i="1"/>
  <c r="FU770" i="1"/>
  <c r="FT770" i="1"/>
  <c r="FS770" i="1"/>
  <c r="FR770" i="1"/>
  <c r="FQ770" i="1"/>
  <c r="FP770" i="1"/>
  <c r="FO770" i="1"/>
  <c r="FN770" i="1"/>
  <c r="FM770" i="1"/>
  <c r="FL770" i="1"/>
  <c r="FK770" i="1"/>
  <c r="FJ770" i="1"/>
  <c r="FI770" i="1"/>
  <c r="FH770" i="1"/>
  <c r="FG770" i="1"/>
  <c r="FF770" i="1"/>
  <c r="FE770" i="1"/>
  <c r="FD770" i="1"/>
  <c r="FC770" i="1"/>
  <c r="FB770" i="1"/>
  <c r="FA770" i="1"/>
  <c r="EZ770" i="1"/>
  <c r="EY770" i="1"/>
  <c r="EX770" i="1"/>
  <c r="EW770" i="1"/>
  <c r="EV770" i="1"/>
  <c r="EU770" i="1"/>
  <c r="ET770" i="1"/>
  <c r="ES770" i="1"/>
  <c r="ER770" i="1"/>
  <c r="EQ770" i="1"/>
  <c r="EP770" i="1"/>
  <c r="EO770" i="1"/>
  <c r="EN770" i="1"/>
  <c r="EM770" i="1"/>
  <c r="EL770" i="1"/>
  <c r="EK770" i="1"/>
  <c r="EJ770" i="1"/>
  <c r="EI770" i="1"/>
  <c r="EH770" i="1"/>
  <c r="EG770" i="1"/>
  <c r="EF770" i="1"/>
  <c r="EE770" i="1"/>
  <c r="ED770" i="1"/>
  <c r="EC770" i="1"/>
  <c r="EB770" i="1"/>
  <c r="EA770" i="1"/>
  <c r="DZ770" i="1"/>
  <c r="DY770" i="1"/>
  <c r="DX770" i="1"/>
  <c r="DW770" i="1"/>
  <c r="DV770" i="1"/>
  <c r="DU770" i="1"/>
  <c r="DT770" i="1"/>
  <c r="DS770" i="1"/>
  <c r="DR770" i="1"/>
  <c r="DQ770" i="1"/>
  <c r="DP770" i="1"/>
  <c r="DO770" i="1"/>
  <c r="DN770" i="1"/>
  <c r="DM770" i="1"/>
  <c r="DL770" i="1"/>
  <c r="DK770" i="1"/>
  <c r="DJ770" i="1"/>
  <c r="DI770" i="1"/>
  <c r="DH770" i="1"/>
  <c r="DG770" i="1"/>
  <c r="DF770" i="1"/>
  <c r="DE770" i="1"/>
  <c r="DD770" i="1"/>
  <c r="DC770" i="1"/>
  <c r="DB770" i="1"/>
  <c r="DA770" i="1"/>
  <c r="CZ770" i="1"/>
  <c r="CY770" i="1"/>
  <c r="CX770" i="1"/>
  <c r="CW770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FZ767" i="1"/>
  <c r="FY767" i="1"/>
  <c r="FX767" i="1"/>
  <c r="FW767" i="1"/>
  <c r="FV767" i="1"/>
  <c r="FU767" i="1"/>
  <c r="FT767" i="1"/>
  <c r="FS767" i="1"/>
  <c r="FR767" i="1"/>
  <c r="FQ767" i="1"/>
  <c r="FP767" i="1"/>
  <c r="FO767" i="1"/>
  <c r="FN767" i="1"/>
  <c r="FM767" i="1"/>
  <c r="FL767" i="1"/>
  <c r="FK767" i="1"/>
  <c r="FJ767" i="1"/>
  <c r="FI767" i="1"/>
  <c r="FH767" i="1"/>
  <c r="FG767" i="1"/>
  <c r="FF767" i="1"/>
  <c r="FE767" i="1"/>
  <c r="FD767" i="1"/>
  <c r="FC767" i="1"/>
  <c r="FB767" i="1"/>
  <c r="FA767" i="1"/>
  <c r="EZ767" i="1"/>
  <c r="EY767" i="1"/>
  <c r="EX767" i="1"/>
  <c r="EW767" i="1"/>
  <c r="EV767" i="1"/>
  <c r="EU767" i="1"/>
  <c r="ET767" i="1"/>
  <c r="ES767" i="1"/>
  <c r="ER767" i="1"/>
  <c r="EQ767" i="1"/>
  <c r="EP767" i="1"/>
  <c r="EO767" i="1"/>
  <c r="EN767" i="1"/>
  <c r="EM767" i="1"/>
  <c r="EL767" i="1"/>
  <c r="EK767" i="1"/>
  <c r="EJ767" i="1"/>
  <c r="EI767" i="1"/>
  <c r="EH767" i="1"/>
  <c r="EG767" i="1"/>
  <c r="EF767" i="1"/>
  <c r="EE767" i="1"/>
  <c r="ED767" i="1"/>
  <c r="EC767" i="1"/>
  <c r="EB767" i="1"/>
  <c r="EA767" i="1"/>
  <c r="DZ767" i="1"/>
  <c r="DY767" i="1"/>
  <c r="DX767" i="1"/>
  <c r="DW767" i="1"/>
  <c r="DV767" i="1"/>
  <c r="DU767" i="1"/>
  <c r="DT767" i="1"/>
  <c r="DS767" i="1"/>
  <c r="DR767" i="1"/>
  <c r="DQ767" i="1"/>
  <c r="DP767" i="1"/>
  <c r="DO767" i="1"/>
  <c r="DN767" i="1"/>
  <c r="DM767" i="1"/>
  <c r="DL767" i="1"/>
  <c r="DK767" i="1"/>
  <c r="DJ767" i="1"/>
  <c r="DI767" i="1"/>
  <c r="DH767" i="1"/>
  <c r="DG767" i="1"/>
  <c r="DF767" i="1"/>
  <c r="DE767" i="1"/>
  <c r="DD767" i="1"/>
  <c r="DC767" i="1"/>
  <c r="DB767" i="1"/>
  <c r="DA767" i="1"/>
  <c r="CZ767" i="1"/>
  <c r="CY767" i="1"/>
  <c r="CX767" i="1"/>
  <c r="CW767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FZ766" i="1"/>
  <c r="FY766" i="1"/>
  <c r="FX766" i="1"/>
  <c r="FW766" i="1"/>
  <c r="FV766" i="1"/>
  <c r="FU766" i="1"/>
  <c r="FT766" i="1"/>
  <c r="FS766" i="1"/>
  <c r="FR766" i="1"/>
  <c r="FQ766" i="1"/>
  <c r="FP766" i="1"/>
  <c r="FO766" i="1"/>
  <c r="FN766" i="1"/>
  <c r="FM766" i="1"/>
  <c r="FL766" i="1"/>
  <c r="FK766" i="1"/>
  <c r="FJ766" i="1"/>
  <c r="FI766" i="1"/>
  <c r="FH766" i="1"/>
  <c r="FG766" i="1"/>
  <c r="FF766" i="1"/>
  <c r="FE766" i="1"/>
  <c r="FD766" i="1"/>
  <c r="FC766" i="1"/>
  <c r="FB766" i="1"/>
  <c r="FA766" i="1"/>
  <c r="EZ766" i="1"/>
  <c r="EY766" i="1"/>
  <c r="EX766" i="1"/>
  <c r="EW766" i="1"/>
  <c r="EV766" i="1"/>
  <c r="EU766" i="1"/>
  <c r="ET766" i="1"/>
  <c r="ES766" i="1"/>
  <c r="ER766" i="1"/>
  <c r="EQ766" i="1"/>
  <c r="EP766" i="1"/>
  <c r="EO766" i="1"/>
  <c r="EN766" i="1"/>
  <c r="EM766" i="1"/>
  <c r="EL766" i="1"/>
  <c r="EK766" i="1"/>
  <c r="EJ766" i="1"/>
  <c r="EI766" i="1"/>
  <c r="EH766" i="1"/>
  <c r="EG766" i="1"/>
  <c r="EF766" i="1"/>
  <c r="EE766" i="1"/>
  <c r="ED766" i="1"/>
  <c r="EC766" i="1"/>
  <c r="EB766" i="1"/>
  <c r="EA766" i="1"/>
  <c r="DZ766" i="1"/>
  <c r="DY766" i="1"/>
  <c r="DX766" i="1"/>
  <c r="DW766" i="1"/>
  <c r="DV766" i="1"/>
  <c r="DU766" i="1"/>
  <c r="DT766" i="1"/>
  <c r="DS766" i="1"/>
  <c r="DR766" i="1"/>
  <c r="DQ766" i="1"/>
  <c r="DP766" i="1"/>
  <c r="DO766" i="1"/>
  <c r="DN766" i="1"/>
  <c r="DM766" i="1"/>
  <c r="DL766" i="1"/>
  <c r="DK766" i="1"/>
  <c r="DJ766" i="1"/>
  <c r="DI766" i="1"/>
  <c r="DH766" i="1"/>
  <c r="DG766" i="1"/>
  <c r="DF766" i="1"/>
  <c r="DE766" i="1"/>
  <c r="DD766" i="1"/>
  <c r="DC766" i="1"/>
  <c r="DB766" i="1"/>
  <c r="DA766" i="1"/>
  <c r="CZ766" i="1"/>
  <c r="CY766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FZ765" i="1"/>
  <c r="FY765" i="1"/>
  <c r="FX765" i="1"/>
  <c r="FW765" i="1"/>
  <c r="FV765" i="1"/>
  <c r="FU765" i="1"/>
  <c r="FT765" i="1"/>
  <c r="FS765" i="1"/>
  <c r="FR765" i="1"/>
  <c r="FQ765" i="1"/>
  <c r="FP765" i="1"/>
  <c r="FO765" i="1"/>
  <c r="FN765" i="1"/>
  <c r="FM765" i="1"/>
  <c r="FL765" i="1"/>
  <c r="FK765" i="1"/>
  <c r="FJ765" i="1"/>
  <c r="FI765" i="1"/>
  <c r="FH765" i="1"/>
  <c r="FG765" i="1"/>
  <c r="FF765" i="1"/>
  <c r="FE765" i="1"/>
  <c r="FD765" i="1"/>
  <c r="FC765" i="1"/>
  <c r="FB765" i="1"/>
  <c r="FA765" i="1"/>
  <c r="EZ765" i="1"/>
  <c r="EY765" i="1"/>
  <c r="EX765" i="1"/>
  <c r="EW765" i="1"/>
  <c r="EV765" i="1"/>
  <c r="EU765" i="1"/>
  <c r="ET765" i="1"/>
  <c r="ES765" i="1"/>
  <c r="ER765" i="1"/>
  <c r="EQ765" i="1"/>
  <c r="EP765" i="1"/>
  <c r="EO765" i="1"/>
  <c r="EN765" i="1"/>
  <c r="EM765" i="1"/>
  <c r="EL765" i="1"/>
  <c r="EK765" i="1"/>
  <c r="EJ765" i="1"/>
  <c r="EI765" i="1"/>
  <c r="EH765" i="1"/>
  <c r="EG765" i="1"/>
  <c r="EF765" i="1"/>
  <c r="EE765" i="1"/>
  <c r="ED765" i="1"/>
  <c r="EC765" i="1"/>
  <c r="EB765" i="1"/>
  <c r="EA765" i="1"/>
  <c r="DZ765" i="1"/>
  <c r="DY765" i="1"/>
  <c r="DX765" i="1"/>
  <c r="DW765" i="1"/>
  <c r="DV765" i="1"/>
  <c r="DU765" i="1"/>
  <c r="DT765" i="1"/>
  <c r="DS765" i="1"/>
  <c r="DR765" i="1"/>
  <c r="DQ765" i="1"/>
  <c r="DP765" i="1"/>
  <c r="DO765" i="1"/>
  <c r="DN765" i="1"/>
  <c r="DM765" i="1"/>
  <c r="DL765" i="1"/>
  <c r="DK765" i="1"/>
  <c r="DJ765" i="1"/>
  <c r="DI765" i="1"/>
  <c r="DH765" i="1"/>
  <c r="DG765" i="1"/>
  <c r="DF765" i="1"/>
  <c r="DE765" i="1"/>
  <c r="DD765" i="1"/>
  <c r="DC765" i="1"/>
  <c r="DB765" i="1"/>
  <c r="DA765" i="1"/>
  <c r="CZ765" i="1"/>
  <c r="CY765" i="1"/>
  <c r="CX765" i="1"/>
  <c r="CW765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FZ761" i="1"/>
  <c r="FY761" i="1"/>
  <c r="FX761" i="1"/>
  <c r="FW761" i="1"/>
  <c r="FV761" i="1"/>
  <c r="FU761" i="1"/>
  <c r="FT761" i="1"/>
  <c r="FS761" i="1"/>
  <c r="FR761" i="1"/>
  <c r="FQ761" i="1"/>
  <c r="FP761" i="1"/>
  <c r="FO761" i="1"/>
  <c r="FN761" i="1"/>
  <c r="FM761" i="1"/>
  <c r="FL761" i="1"/>
  <c r="FK761" i="1"/>
  <c r="FJ761" i="1"/>
  <c r="FI761" i="1"/>
  <c r="FH761" i="1"/>
  <c r="FG761" i="1"/>
  <c r="FF761" i="1"/>
  <c r="FE761" i="1"/>
  <c r="FD761" i="1"/>
  <c r="FC761" i="1"/>
  <c r="FB761" i="1"/>
  <c r="FA761" i="1"/>
  <c r="EZ761" i="1"/>
  <c r="EY761" i="1"/>
  <c r="EX761" i="1"/>
  <c r="EW761" i="1"/>
  <c r="EV761" i="1"/>
  <c r="EU761" i="1"/>
  <c r="ET761" i="1"/>
  <c r="ES761" i="1"/>
  <c r="ER761" i="1"/>
  <c r="EQ761" i="1"/>
  <c r="EP761" i="1"/>
  <c r="EO761" i="1"/>
  <c r="EN761" i="1"/>
  <c r="EM761" i="1"/>
  <c r="EL761" i="1"/>
  <c r="EK761" i="1"/>
  <c r="EJ761" i="1"/>
  <c r="EI761" i="1"/>
  <c r="EH761" i="1"/>
  <c r="EG761" i="1"/>
  <c r="EF761" i="1"/>
  <c r="EE761" i="1"/>
  <c r="ED761" i="1"/>
  <c r="EC761" i="1"/>
  <c r="EB761" i="1"/>
  <c r="EA761" i="1"/>
  <c r="DZ761" i="1"/>
  <c r="DY761" i="1"/>
  <c r="DX761" i="1"/>
  <c r="DW761" i="1"/>
  <c r="DV761" i="1"/>
  <c r="DU761" i="1"/>
  <c r="DT761" i="1"/>
  <c r="DS761" i="1"/>
  <c r="DR761" i="1"/>
  <c r="DQ761" i="1"/>
  <c r="DP761" i="1"/>
  <c r="DO761" i="1"/>
  <c r="DN761" i="1"/>
  <c r="DM761" i="1"/>
  <c r="DL761" i="1"/>
  <c r="DK761" i="1"/>
  <c r="DJ761" i="1"/>
  <c r="DI761" i="1"/>
  <c r="DH761" i="1"/>
  <c r="DG761" i="1"/>
  <c r="DF761" i="1"/>
  <c r="DE761" i="1"/>
  <c r="DD761" i="1"/>
  <c r="DC761" i="1"/>
  <c r="DB761" i="1"/>
  <c r="DA761" i="1"/>
  <c r="CZ761" i="1"/>
  <c r="CY761" i="1"/>
  <c r="CX761" i="1"/>
  <c r="CW761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FZ758" i="1"/>
  <c r="FY758" i="1"/>
  <c r="FX758" i="1"/>
  <c r="FW758" i="1"/>
  <c r="FV758" i="1"/>
  <c r="FU758" i="1"/>
  <c r="FT758" i="1"/>
  <c r="FS758" i="1"/>
  <c r="FR758" i="1"/>
  <c r="FQ758" i="1"/>
  <c r="FP758" i="1"/>
  <c r="FO758" i="1"/>
  <c r="FN758" i="1"/>
  <c r="FM758" i="1"/>
  <c r="FL758" i="1"/>
  <c r="FK758" i="1"/>
  <c r="FJ758" i="1"/>
  <c r="FI758" i="1"/>
  <c r="FH758" i="1"/>
  <c r="FG758" i="1"/>
  <c r="FF758" i="1"/>
  <c r="FE758" i="1"/>
  <c r="FD758" i="1"/>
  <c r="FC758" i="1"/>
  <c r="FB758" i="1"/>
  <c r="FA758" i="1"/>
  <c r="EZ758" i="1"/>
  <c r="EY758" i="1"/>
  <c r="EX758" i="1"/>
  <c r="EW758" i="1"/>
  <c r="EV758" i="1"/>
  <c r="EU758" i="1"/>
  <c r="ET758" i="1"/>
  <c r="ES758" i="1"/>
  <c r="ER758" i="1"/>
  <c r="EQ758" i="1"/>
  <c r="EP758" i="1"/>
  <c r="EO758" i="1"/>
  <c r="EN758" i="1"/>
  <c r="EM758" i="1"/>
  <c r="EL758" i="1"/>
  <c r="EK758" i="1"/>
  <c r="EJ758" i="1"/>
  <c r="EI758" i="1"/>
  <c r="EH758" i="1"/>
  <c r="EG758" i="1"/>
  <c r="EF758" i="1"/>
  <c r="EE758" i="1"/>
  <c r="ED758" i="1"/>
  <c r="EC758" i="1"/>
  <c r="EB758" i="1"/>
  <c r="EA758" i="1"/>
  <c r="DZ758" i="1"/>
  <c r="DY758" i="1"/>
  <c r="DX758" i="1"/>
  <c r="DW758" i="1"/>
  <c r="DV758" i="1"/>
  <c r="DU758" i="1"/>
  <c r="DT758" i="1"/>
  <c r="DS758" i="1"/>
  <c r="DR758" i="1"/>
  <c r="DQ758" i="1"/>
  <c r="DP758" i="1"/>
  <c r="DO758" i="1"/>
  <c r="DN758" i="1"/>
  <c r="DM758" i="1"/>
  <c r="DL758" i="1"/>
  <c r="DK758" i="1"/>
  <c r="DJ758" i="1"/>
  <c r="DI758" i="1"/>
  <c r="DH758" i="1"/>
  <c r="DG758" i="1"/>
  <c r="DF758" i="1"/>
  <c r="DE758" i="1"/>
  <c r="DD758" i="1"/>
  <c r="DC758" i="1"/>
  <c r="DB758" i="1"/>
  <c r="DA758" i="1"/>
  <c r="CZ758" i="1"/>
  <c r="CY758" i="1"/>
  <c r="CX758" i="1"/>
  <c r="CW758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FZ755" i="1"/>
  <c r="FY755" i="1"/>
  <c r="FX755" i="1"/>
  <c r="FW755" i="1"/>
  <c r="FV755" i="1"/>
  <c r="FU755" i="1"/>
  <c r="FT755" i="1"/>
  <c r="FS755" i="1"/>
  <c r="FR755" i="1"/>
  <c r="FQ755" i="1"/>
  <c r="FP755" i="1"/>
  <c r="FO755" i="1"/>
  <c r="FN755" i="1"/>
  <c r="FM755" i="1"/>
  <c r="FL755" i="1"/>
  <c r="FK755" i="1"/>
  <c r="FJ755" i="1"/>
  <c r="FI755" i="1"/>
  <c r="FH755" i="1"/>
  <c r="FG755" i="1"/>
  <c r="FF755" i="1"/>
  <c r="FE755" i="1"/>
  <c r="FD755" i="1"/>
  <c r="FC755" i="1"/>
  <c r="FB755" i="1"/>
  <c r="FA755" i="1"/>
  <c r="EZ755" i="1"/>
  <c r="EY755" i="1"/>
  <c r="EX755" i="1"/>
  <c r="EW755" i="1"/>
  <c r="EV755" i="1"/>
  <c r="EU755" i="1"/>
  <c r="ET755" i="1"/>
  <c r="ES755" i="1"/>
  <c r="ER755" i="1"/>
  <c r="EQ755" i="1"/>
  <c r="EP755" i="1"/>
  <c r="EO755" i="1"/>
  <c r="EN755" i="1"/>
  <c r="EM755" i="1"/>
  <c r="EL755" i="1"/>
  <c r="EK755" i="1"/>
  <c r="EJ755" i="1"/>
  <c r="EI755" i="1"/>
  <c r="EH755" i="1"/>
  <c r="EG755" i="1"/>
  <c r="EF755" i="1"/>
  <c r="EE755" i="1"/>
  <c r="ED755" i="1"/>
  <c r="EC755" i="1"/>
  <c r="EB755" i="1"/>
  <c r="EA755" i="1"/>
  <c r="DZ755" i="1"/>
  <c r="DY755" i="1"/>
  <c r="DX755" i="1"/>
  <c r="DW755" i="1"/>
  <c r="DV755" i="1"/>
  <c r="DU755" i="1"/>
  <c r="DT755" i="1"/>
  <c r="DS755" i="1"/>
  <c r="DR755" i="1"/>
  <c r="DQ755" i="1"/>
  <c r="DP755" i="1"/>
  <c r="DO755" i="1"/>
  <c r="DN755" i="1"/>
  <c r="DM755" i="1"/>
  <c r="DL755" i="1"/>
  <c r="DK755" i="1"/>
  <c r="DJ755" i="1"/>
  <c r="DI755" i="1"/>
  <c r="DH755" i="1"/>
  <c r="DG755" i="1"/>
  <c r="DF755" i="1"/>
  <c r="DE755" i="1"/>
  <c r="DD755" i="1"/>
  <c r="DC755" i="1"/>
  <c r="DB755" i="1"/>
  <c r="DA755" i="1"/>
  <c r="CZ755" i="1"/>
  <c r="CY755" i="1"/>
  <c r="CX755" i="1"/>
  <c r="CW755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FZ752" i="1"/>
  <c r="FY752" i="1"/>
  <c r="FX752" i="1"/>
  <c r="FW752" i="1"/>
  <c r="FV752" i="1"/>
  <c r="FU752" i="1"/>
  <c r="FT752" i="1"/>
  <c r="FS752" i="1"/>
  <c r="FR752" i="1"/>
  <c r="FQ752" i="1"/>
  <c r="FP752" i="1"/>
  <c r="FO752" i="1"/>
  <c r="FN752" i="1"/>
  <c r="FM752" i="1"/>
  <c r="FL752" i="1"/>
  <c r="FK752" i="1"/>
  <c r="FJ752" i="1"/>
  <c r="FI752" i="1"/>
  <c r="FH752" i="1"/>
  <c r="FG752" i="1"/>
  <c r="FF752" i="1"/>
  <c r="FE752" i="1"/>
  <c r="FD752" i="1"/>
  <c r="FC752" i="1"/>
  <c r="FB752" i="1"/>
  <c r="FA752" i="1"/>
  <c r="EZ752" i="1"/>
  <c r="EY752" i="1"/>
  <c r="EX752" i="1"/>
  <c r="EW752" i="1"/>
  <c r="EV752" i="1"/>
  <c r="EU752" i="1"/>
  <c r="ET752" i="1"/>
  <c r="ES752" i="1"/>
  <c r="ER752" i="1"/>
  <c r="EQ752" i="1"/>
  <c r="EP752" i="1"/>
  <c r="EO752" i="1"/>
  <c r="EN752" i="1"/>
  <c r="EM752" i="1"/>
  <c r="EL752" i="1"/>
  <c r="EK752" i="1"/>
  <c r="EJ752" i="1"/>
  <c r="EI752" i="1"/>
  <c r="EH752" i="1"/>
  <c r="EG752" i="1"/>
  <c r="EF752" i="1"/>
  <c r="EE752" i="1"/>
  <c r="ED752" i="1"/>
  <c r="EC752" i="1"/>
  <c r="EB752" i="1"/>
  <c r="EA752" i="1"/>
  <c r="DZ752" i="1"/>
  <c r="DY752" i="1"/>
  <c r="DX752" i="1"/>
  <c r="DW752" i="1"/>
  <c r="DV752" i="1"/>
  <c r="DU752" i="1"/>
  <c r="DT752" i="1"/>
  <c r="DS752" i="1"/>
  <c r="DR752" i="1"/>
  <c r="DQ752" i="1"/>
  <c r="DP752" i="1"/>
  <c r="DO752" i="1"/>
  <c r="DN752" i="1"/>
  <c r="DM752" i="1"/>
  <c r="DL752" i="1"/>
  <c r="DK752" i="1"/>
  <c r="DJ752" i="1"/>
  <c r="DI752" i="1"/>
  <c r="DH752" i="1"/>
  <c r="DG752" i="1"/>
  <c r="DF752" i="1"/>
  <c r="DE752" i="1"/>
  <c r="DD752" i="1"/>
  <c r="DC752" i="1"/>
  <c r="DB752" i="1"/>
  <c r="DA752" i="1"/>
  <c r="CZ752" i="1"/>
  <c r="CY752" i="1"/>
  <c r="CX752" i="1"/>
  <c r="CW752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FZ741" i="1"/>
  <c r="FZ736" i="1" s="1"/>
  <c r="FY741" i="1"/>
  <c r="FY736" i="1" s="1"/>
  <c r="FX741" i="1"/>
  <c r="FX736" i="1" s="1"/>
  <c r="FW741" i="1"/>
  <c r="FW736" i="1" s="1"/>
  <c r="FV741" i="1"/>
  <c r="FV736" i="1" s="1"/>
  <c r="FU741" i="1"/>
  <c r="FU736" i="1" s="1"/>
  <c r="FT741" i="1"/>
  <c r="FT736" i="1" s="1"/>
  <c r="FS741" i="1"/>
  <c r="FS736" i="1" s="1"/>
  <c r="FR741" i="1"/>
  <c r="FR736" i="1" s="1"/>
  <c r="FQ741" i="1"/>
  <c r="FQ736" i="1" s="1"/>
  <c r="FP741" i="1"/>
  <c r="FP736" i="1" s="1"/>
  <c r="FO741" i="1"/>
  <c r="FO736" i="1" s="1"/>
  <c r="FN741" i="1"/>
  <c r="FN736" i="1" s="1"/>
  <c r="FM741" i="1"/>
  <c r="FM736" i="1" s="1"/>
  <c r="FL741" i="1"/>
  <c r="FL736" i="1" s="1"/>
  <c r="FK741" i="1"/>
  <c r="FK736" i="1" s="1"/>
  <c r="FJ741" i="1"/>
  <c r="FJ736" i="1" s="1"/>
  <c r="FI741" i="1"/>
  <c r="FI736" i="1" s="1"/>
  <c r="FH741" i="1"/>
  <c r="FH736" i="1" s="1"/>
  <c r="FG741" i="1"/>
  <c r="FG736" i="1" s="1"/>
  <c r="FF741" i="1"/>
  <c r="FF736" i="1" s="1"/>
  <c r="FE741" i="1"/>
  <c r="FE736" i="1" s="1"/>
  <c r="FD741" i="1"/>
  <c r="FD736" i="1" s="1"/>
  <c r="FC741" i="1"/>
  <c r="FC736" i="1" s="1"/>
  <c r="FB741" i="1"/>
  <c r="FB736" i="1" s="1"/>
  <c r="FA741" i="1"/>
  <c r="FA736" i="1" s="1"/>
  <c r="EZ741" i="1"/>
  <c r="EZ736" i="1" s="1"/>
  <c r="EY741" i="1"/>
  <c r="EY736" i="1" s="1"/>
  <c r="EX741" i="1"/>
  <c r="EX736" i="1" s="1"/>
  <c r="EW741" i="1"/>
  <c r="EW736" i="1" s="1"/>
  <c r="EV741" i="1"/>
  <c r="EV736" i="1" s="1"/>
  <c r="EU741" i="1"/>
  <c r="EU736" i="1" s="1"/>
  <c r="ET741" i="1"/>
  <c r="ET736" i="1" s="1"/>
  <c r="ES741" i="1"/>
  <c r="ES736" i="1" s="1"/>
  <c r="ER741" i="1"/>
  <c r="ER736" i="1" s="1"/>
  <c r="EQ741" i="1"/>
  <c r="EQ736" i="1" s="1"/>
  <c r="EP741" i="1"/>
  <c r="EP736" i="1" s="1"/>
  <c r="EO741" i="1"/>
  <c r="EO736" i="1" s="1"/>
  <c r="EN741" i="1"/>
  <c r="EN736" i="1" s="1"/>
  <c r="EM741" i="1"/>
  <c r="EM736" i="1" s="1"/>
  <c r="EL741" i="1"/>
  <c r="EL736" i="1" s="1"/>
  <c r="EK741" i="1"/>
  <c r="EK736" i="1" s="1"/>
  <c r="EJ741" i="1"/>
  <c r="EJ736" i="1" s="1"/>
  <c r="EI741" i="1"/>
  <c r="EI736" i="1" s="1"/>
  <c r="EH741" i="1"/>
  <c r="EH736" i="1" s="1"/>
  <c r="EG741" i="1"/>
  <c r="EG736" i="1" s="1"/>
  <c r="EF741" i="1"/>
  <c r="EF736" i="1" s="1"/>
  <c r="EE741" i="1"/>
  <c r="EE736" i="1" s="1"/>
  <c r="ED741" i="1"/>
  <c r="ED736" i="1" s="1"/>
  <c r="EC741" i="1"/>
  <c r="EC736" i="1" s="1"/>
  <c r="EB741" i="1"/>
  <c r="EB736" i="1" s="1"/>
  <c r="EA741" i="1"/>
  <c r="EA736" i="1" s="1"/>
  <c r="DZ741" i="1"/>
  <c r="DZ736" i="1" s="1"/>
  <c r="DY741" i="1"/>
  <c r="DY736" i="1" s="1"/>
  <c r="DX741" i="1"/>
  <c r="DX736" i="1" s="1"/>
  <c r="DW741" i="1"/>
  <c r="DW736" i="1" s="1"/>
  <c r="DV741" i="1"/>
  <c r="DV736" i="1" s="1"/>
  <c r="DU741" i="1"/>
  <c r="DU736" i="1" s="1"/>
  <c r="DT741" i="1"/>
  <c r="DT736" i="1" s="1"/>
  <c r="DS741" i="1"/>
  <c r="DS736" i="1" s="1"/>
  <c r="DR741" i="1"/>
  <c r="DR736" i="1" s="1"/>
  <c r="DQ741" i="1"/>
  <c r="DQ736" i="1" s="1"/>
  <c r="DP741" i="1"/>
  <c r="DP736" i="1" s="1"/>
  <c r="DO741" i="1"/>
  <c r="DO736" i="1" s="1"/>
  <c r="DN741" i="1"/>
  <c r="DN736" i="1" s="1"/>
  <c r="DM741" i="1"/>
  <c r="DM736" i="1" s="1"/>
  <c r="DL741" i="1"/>
  <c r="DL736" i="1" s="1"/>
  <c r="DK741" i="1"/>
  <c r="DK736" i="1" s="1"/>
  <c r="DJ741" i="1"/>
  <c r="DJ736" i="1" s="1"/>
  <c r="DI741" i="1"/>
  <c r="DI736" i="1" s="1"/>
  <c r="DH741" i="1"/>
  <c r="DH736" i="1" s="1"/>
  <c r="DG741" i="1"/>
  <c r="DG736" i="1" s="1"/>
  <c r="DF741" i="1"/>
  <c r="DF736" i="1" s="1"/>
  <c r="DE741" i="1"/>
  <c r="DE736" i="1" s="1"/>
  <c r="DD741" i="1"/>
  <c r="DD736" i="1" s="1"/>
  <c r="DC741" i="1"/>
  <c r="DC736" i="1" s="1"/>
  <c r="DB741" i="1"/>
  <c r="DB736" i="1" s="1"/>
  <c r="DA741" i="1"/>
  <c r="DA736" i="1" s="1"/>
  <c r="CZ741" i="1"/>
  <c r="CZ736" i="1" s="1"/>
  <c r="CY741" i="1"/>
  <c r="CY736" i="1" s="1"/>
  <c r="CX741" i="1"/>
  <c r="CX736" i="1" s="1"/>
  <c r="CW741" i="1"/>
  <c r="CW736" i="1" s="1"/>
  <c r="CV741" i="1"/>
  <c r="CV736" i="1" s="1"/>
  <c r="CU741" i="1"/>
  <c r="CU736" i="1" s="1"/>
  <c r="CT741" i="1"/>
  <c r="CT736" i="1" s="1"/>
  <c r="CS741" i="1"/>
  <c r="CS736" i="1" s="1"/>
  <c r="CR741" i="1"/>
  <c r="CR736" i="1" s="1"/>
  <c r="CQ741" i="1"/>
  <c r="CQ736" i="1" s="1"/>
  <c r="CP741" i="1"/>
  <c r="CP736" i="1" s="1"/>
  <c r="CO741" i="1"/>
  <c r="CO736" i="1" s="1"/>
  <c r="CN741" i="1"/>
  <c r="CN736" i="1" s="1"/>
  <c r="CM741" i="1"/>
  <c r="CM736" i="1" s="1"/>
  <c r="CL741" i="1"/>
  <c r="CL736" i="1" s="1"/>
  <c r="CK741" i="1"/>
  <c r="CK736" i="1" s="1"/>
  <c r="CJ741" i="1"/>
  <c r="CJ736" i="1" s="1"/>
  <c r="CI741" i="1"/>
  <c r="CI736" i="1" s="1"/>
  <c r="CH741" i="1"/>
  <c r="CH736" i="1" s="1"/>
  <c r="CG741" i="1"/>
  <c r="CG736" i="1" s="1"/>
  <c r="CF741" i="1"/>
  <c r="CF736" i="1" s="1"/>
  <c r="FZ727" i="1"/>
  <c r="FZ722" i="1" s="1"/>
  <c r="FY727" i="1"/>
  <c r="FY722" i="1" s="1"/>
  <c r="FX727" i="1"/>
  <c r="FX722" i="1" s="1"/>
  <c r="FW727" i="1"/>
  <c r="FW722" i="1" s="1"/>
  <c r="FV727" i="1"/>
  <c r="FV722" i="1" s="1"/>
  <c r="FU727" i="1"/>
  <c r="FU722" i="1" s="1"/>
  <c r="FT727" i="1"/>
  <c r="FT722" i="1" s="1"/>
  <c r="FS727" i="1"/>
  <c r="FS722" i="1" s="1"/>
  <c r="FR727" i="1"/>
  <c r="FR722" i="1" s="1"/>
  <c r="FQ727" i="1"/>
  <c r="FQ722" i="1" s="1"/>
  <c r="FP727" i="1"/>
  <c r="FP722" i="1" s="1"/>
  <c r="FO727" i="1"/>
  <c r="FO722" i="1" s="1"/>
  <c r="FN727" i="1"/>
  <c r="FN722" i="1" s="1"/>
  <c r="FM727" i="1"/>
  <c r="FM722" i="1" s="1"/>
  <c r="FL727" i="1"/>
  <c r="FL722" i="1" s="1"/>
  <c r="FK727" i="1"/>
  <c r="FK722" i="1" s="1"/>
  <c r="FJ727" i="1"/>
  <c r="FJ722" i="1" s="1"/>
  <c r="FI727" i="1"/>
  <c r="FI722" i="1" s="1"/>
  <c r="FH727" i="1"/>
  <c r="FH722" i="1" s="1"/>
  <c r="FG727" i="1"/>
  <c r="FG722" i="1" s="1"/>
  <c r="FF727" i="1"/>
  <c r="FF722" i="1" s="1"/>
  <c r="FE727" i="1"/>
  <c r="FE722" i="1" s="1"/>
  <c r="FD727" i="1"/>
  <c r="FD722" i="1" s="1"/>
  <c r="FC727" i="1"/>
  <c r="FC722" i="1" s="1"/>
  <c r="FB727" i="1"/>
  <c r="FB722" i="1" s="1"/>
  <c r="FA727" i="1"/>
  <c r="FA722" i="1" s="1"/>
  <c r="EZ727" i="1"/>
  <c r="EZ722" i="1" s="1"/>
  <c r="EY727" i="1"/>
  <c r="EY722" i="1" s="1"/>
  <c r="EX727" i="1"/>
  <c r="EX722" i="1" s="1"/>
  <c r="EW727" i="1"/>
  <c r="EW722" i="1" s="1"/>
  <c r="EV727" i="1"/>
  <c r="EV722" i="1" s="1"/>
  <c r="EU727" i="1"/>
  <c r="EU722" i="1" s="1"/>
  <c r="ET727" i="1"/>
  <c r="ET722" i="1" s="1"/>
  <c r="ES727" i="1"/>
  <c r="ES722" i="1" s="1"/>
  <c r="ER727" i="1"/>
  <c r="ER722" i="1" s="1"/>
  <c r="EQ727" i="1"/>
  <c r="EQ722" i="1" s="1"/>
  <c r="EP727" i="1"/>
  <c r="EP722" i="1" s="1"/>
  <c r="EO727" i="1"/>
  <c r="EO722" i="1" s="1"/>
  <c r="EN727" i="1"/>
  <c r="EN722" i="1" s="1"/>
  <c r="EM727" i="1"/>
  <c r="EM722" i="1" s="1"/>
  <c r="EL727" i="1"/>
  <c r="EL722" i="1" s="1"/>
  <c r="EK727" i="1"/>
  <c r="EK722" i="1" s="1"/>
  <c r="EJ727" i="1"/>
  <c r="EJ722" i="1" s="1"/>
  <c r="EI727" i="1"/>
  <c r="EI722" i="1" s="1"/>
  <c r="EH727" i="1"/>
  <c r="EH722" i="1" s="1"/>
  <c r="EG727" i="1"/>
  <c r="EG722" i="1" s="1"/>
  <c r="EF727" i="1"/>
  <c r="EF722" i="1" s="1"/>
  <c r="EE727" i="1"/>
  <c r="EE722" i="1" s="1"/>
  <c r="ED727" i="1"/>
  <c r="ED722" i="1" s="1"/>
  <c r="EC727" i="1"/>
  <c r="EC722" i="1" s="1"/>
  <c r="EB727" i="1"/>
  <c r="EB722" i="1" s="1"/>
  <c r="EA727" i="1"/>
  <c r="EA722" i="1" s="1"/>
  <c r="DZ727" i="1"/>
  <c r="DZ722" i="1" s="1"/>
  <c r="DY727" i="1"/>
  <c r="DY722" i="1" s="1"/>
  <c r="DX727" i="1"/>
  <c r="DX722" i="1" s="1"/>
  <c r="DW727" i="1"/>
  <c r="DW722" i="1" s="1"/>
  <c r="DV727" i="1"/>
  <c r="DV722" i="1" s="1"/>
  <c r="DU727" i="1"/>
  <c r="DU722" i="1" s="1"/>
  <c r="DT727" i="1"/>
  <c r="DT722" i="1" s="1"/>
  <c r="DS727" i="1"/>
  <c r="DS722" i="1" s="1"/>
  <c r="DR727" i="1"/>
  <c r="DR722" i="1" s="1"/>
  <c r="DQ727" i="1"/>
  <c r="DQ722" i="1" s="1"/>
  <c r="DP727" i="1"/>
  <c r="DP722" i="1" s="1"/>
  <c r="DO727" i="1"/>
  <c r="DO722" i="1" s="1"/>
  <c r="DN727" i="1"/>
  <c r="DN722" i="1" s="1"/>
  <c r="DM727" i="1"/>
  <c r="DM722" i="1" s="1"/>
  <c r="DL727" i="1"/>
  <c r="DL722" i="1" s="1"/>
  <c r="DK727" i="1"/>
  <c r="DK722" i="1" s="1"/>
  <c r="DJ727" i="1"/>
  <c r="DJ722" i="1" s="1"/>
  <c r="DI727" i="1"/>
  <c r="DI722" i="1" s="1"/>
  <c r="DH727" i="1"/>
  <c r="DH722" i="1" s="1"/>
  <c r="DG727" i="1"/>
  <c r="DG722" i="1" s="1"/>
  <c r="DF727" i="1"/>
  <c r="DF722" i="1" s="1"/>
  <c r="DE727" i="1"/>
  <c r="DE722" i="1" s="1"/>
  <c r="DD727" i="1"/>
  <c r="DD722" i="1" s="1"/>
  <c r="DC727" i="1"/>
  <c r="DC722" i="1" s="1"/>
  <c r="DB727" i="1"/>
  <c r="DB722" i="1" s="1"/>
  <c r="DA727" i="1"/>
  <c r="DA722" i="1" s="1"/>
  <c r="CZ727" i="1"/>
  <c r="CZ722" i="1" s="1"/>
  <c r="CY727" i="1"/>
  <c r="CY722" i="1" s="1"/>
  <c r="CX727" i="1"/>
  <c r="CX722" i="1" s="1"/>
  <c r="CW727" i="1"/>
  <c r="CW722" i="1" s="1"/>
  <c r="CV727" i="1"/>
  <c r="CV722" i="1" s="1"/>
  <c r="CU727" i="1"/>
  <c r="CU722" i="1" s="1"/>
  <c r="CT727" i="1"/>
  <c r="CT722" i="1" s="1"/>
  <c r="CS727" i="1"/>
  <c r="CS722" i="1" s="1"/>
  <c r="CR727" i="1"/>
  <c r="CR722" i="1" s="1"/>
  <c r="CQ727" i="1"/>
  <c r="CQ722" i="1" s="1"/>
  <c r="CP727" i="1"/>
  <c r="CP722" i="1" s="1"/>
  <c r="CO727" i="1"/>
  <c r="CO722" i="1" s="1"/>
  <c r="CN727" i="1"/>
  <c r="CN722" i="1" s="1"/>
  <c r="CM727" i="1"/>
  <c r="CM722" i="1" s="1"/>
  <c r="CL727" i="1"/>
  <c r="CL722" i="1" s="1"/>
  <c r="CK727" i="1"/>
  <c r="CK722" i="1" s="1"/>
  <c r="CJ727" i="1"/>
  <c r="CJ722" i="1" s="1"/>
  <c r="CI727" i="1"/>
  <c r="CI722" i="1" s="1"/>
  <c r="CH727" i="1"/>
  <c r="CH722" i="1" s="1"/>
  <c r="CG727" i="1"/>
  <c r="CG722" i="1" s="1"/>
  <c r="CF727" i="1"/>
  <c r="CF722" i="1" s="1"/>
  <c r="FZ718" i="1"/>
  <c r="FY718" i="1"/>
  <c r="FX718" i="1"/>
  <c r="FW718" i="1"/>
  <c r="FV718" i="1"/>
  <c r="FU718" i="1"/>
  <c r="FT718" i="1"/>
  <c r="FS718" i="1"/>
  <c r="FR718" i="1"/>
  <c r="FQ718" i="1"/>
  <c r="FP718" i="1"/>
  <c r="FO718" i="1"/>
  <c r="FN718" i="1"/>
  <c r="FM718" i="1"/>
  <c r="FL718" i="1"/>
  <c r="FK718" i="1"/>
  <c r="FJ718" i="1"/>
  <c r="FI718" i="1"/>
  <c r="FH718" i="1"/>
  <c r="FG718" i="1"/>
  <c r="FF718" i="1"/>
  <c r="FE718" i="1"/>
  <c r="FD718" i="1"/>
  <c r="FC718" i="1"/>
  <c r="FB718" i="1"/>
  <c r="FA718" i="1"/>
  <c r="EZ718" i="1"/>
  <c r="EY718" i="1"/>
  <c r="EX718" i="1"/>
  <c r="EW718" i="1"/>
  <c r="EV718" i="1"/>
  <c r="EU718" i="1"/>
  <c r="ET718" i="1"/>
  <c r="ES718" i="1"/>
  <c r="ER718" i="1"/>
  <c r="EQ718" i="1"/>
  <c r="EP718" i="1"/>
  <c r="EO718" i="1"/>
  <c r="EN718" i="1"/>
  <c r="EM718" i="1"/>
  <c r="EL718" i="1"/>
  <c r="EK718" i="1"/>
  <c r="EJ718" i="1"/>
  <c r="EI718" i="1"/>
  <c r="EH718" i="1"/>
  <c r="EG718" i="1"/>
  <c r="EF718" i="1"/>
  <c r="EE718" i="1"/>
  <c r="ED718" i="1"/>
  <c r="EC718" i="1"/>
  <c r="EB718" i="1"/>
  <c r="EA718" i="1"/>
  <c r="DZ718" i="1"/>
  <c r="DY718" i="1"/>
  <c r="DX718" i="1"/>
  <c r="DW718" i="1"/>
  <c r="DV718" i="1"/>
  <c r="DU718" i="1"/>
  <c r="DT718" i="1"/>
  <c r="DS718" i="1"/>
  <c r="DR718" i="1"/>
  <c r="DQ718" i="1"/>
  <c r="DP718" i="1"/>
  <c r="DO718" i="1"/>
  <c r="DN718" i="1"/>
  <c r="DM718" i="1"/>
  <c r="DL718" i="1"/>
  <c r="DK718" i="1"/>
  <c r="DJ718" i="1"/>
  <c r="DI718" i="1"/>
  <c r="DH718" i="1"/>
  <c r="DG718" i="1"/>
  <c r="DF718" i="1"/>
  <c r="DE718" i="1"/>
  <c r="DD718" i="1"/>
  <c r="DC718" i="1"/>
  <c r="DB718" i="1"/>
  <c r="DA718" i="1"/>
  <c r="CZ718" i="1"/>
  <c r="CY718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FZ715" i="1"/>
  <c r="FY715" i="1"/>
  <c r="FX715" i="1"/>
  <c r="FW715" i="1"/>
  <c r="FV715" i="1"/>
  <c r="FU715" i="1"/>
  <c r="FT715" i="1"/>
  <c r="FS715" i="1"/>
  <c r="FR715" i="1"/>
  <c r="FQ715" i="1"/>
  <c r="FP715" i="1"/>
  <c r="FO715" i="1"/>
  <c r="FN715" i="1"/>
  <c r="FM715" i="1"/>
  <c r="FL715" i="1"/>
  <c r="FK715" i="1"/>
  <c r="FJ715" i="1"/>
  <c r="FI715" i="1"/>
  <c r="FH715" i="1"/>
  <c r="FG715" i="1"/>
  <c r="FF715" i="1"/>
  <c r="FE715" i="1"/>
  <c r="FD715" i="1"/>
  <c r="FC715" i="1"/>
  <c r="FB715" i="1"/>
  <c r="FA715" i="1"/>
  <c r="EZ715" i="1"/>
  <c r="EY715" i="1"/>
  <c r="EX715" i="1"/>
  <c r="EW715" i="1"/>
  <c r="EV715" i="1"/>
  <c r="EU715" i="1"/>
  <c r="ET715" i="1"/>
  <c r="ES715" i="1"/>
  <c r="ER715" i="1"/>
  <c r="EQ715" i="1"/>
  <c r="EP715" i="1"/>
  <c r="EO715" i="1"/>
  <c r="EN715" i="1"/>
  <c r="EM715" i="1"/>
  <c r="EL715" i="1"/>
  <c r="EK715" i="1"/>
  <c r="EJ715" i="1"/>
  <c r="EI715" i="1"/>
  <c r="EH715" i="1"/>
  <c r="EG715" i="1"/>
  <c r="EF715" i="1"/>
  <c r="EE715" i="1"/>
  <c r="ED715" i="1"/>
  <c r="EC715" i="1"/>
  <c r="EB715" i="1"/>
  <c r="EA715" i="1"/>
  <c r="DZ715" i="1"/>
  <c r="DY715" i="1"/>
  <c r="DX715" i="1"/>
  <c r="DW715" i="1"/>
  <c r="DV715" i="1"/>
  <c r="DU715" i="1"/>
  <c r="DT715" i="1"/>
  <c r="DS715" i="1"/>
  <c r="DR715" i="1"/>
  <c r="DQ715" i="1"/>
  <c r="DP715" i="1"/>
  <c r="DO715" i="1"/>
  <c r="DN715" i="1"/>
  <c r="DM715" i="1"/>
  <c r="DL715" i="1"/>
  <c r="DK715" i="1"/>
  <c r="DJ715" i="1"/>
  <c r="DI715" i="1"/>
  <c r="DH715" i="1"/>
  <c r="DG715" i="1"/>
  <c r="DF715" i="1"/>
  <c r="DE715" i="1"/>
  <c r="DD715" i="1"/>
  <c r="DC715" i="1"/>
  <c r="DB715" i="1"/>
  <c r="DA715" i="1"/>
  <c r="CZ715" i="1"/>
  <c r="CY715" i="1"/>
  <c r="CX715" i="1"/>
  <c r="CW715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FZ714" i="1"/>
  <c r="FY714" i="1"/>
  <c r="FX714" i="1"/>
  <c r="FW714" i="1"/>
  <c r="FV714" i="1"/>
  <c r="FU714" i="1"/>
  <c r="FT714" i="1"/>
  <c r="FS714" i="1"/>
  <c r="FR714" i="1"/>
  <c r="FQ714" i="1"/>
  <c r="FP714" i="1"/>
  <c r="FO714" i="1"/>
  <c r="FN714" i="1"/>
  <c r="FM714" i="1"/>
  <c r="FL714" i="1"/>
  <c r="FK714" i="1"/>
  <c r="FJ714" i="1"/>
  <c r="FI714" i="1"/>
  <c r="FH714" i="1"/>
  <c r="FG714" i="1"/>
  <c r="FF714" i="1"/>
  <c r="FE714" i="1"/>
  <c r="FD714" i="1"/>
  <c r="FC714" i="1"/>
  <c r="FB714" i="1"/>
  <c r="FA714" i="1"/>
  <c r="EZ714" i="1"/>
  <c r="EY714" i="1"/>
  <c r="EX714" i="1"/>
  <c r="EW714" i="1"/>
  <c r="EV714" i="1"/>
  <c r="EU714" i="1"/>
  <c r="ET714" i="1"/>
  <c r="ES714" i="1"/>
  <c r="ER714" i="1"/>
  <c r="EQ714" i="1"/>
  <c r="EP714" i="1"/>
  <c r="EO714" i="1"/>
  <c r="EN714" i="1"/>
  <c r="EM714" i="1"/>
  <c r="EL714" i="1"/>
  <c r="EK714" i="1"/>
  <c r="EJ714" i="1"/>
  <c r="EI714" i="1"/>
  <c r="EH714" i="1"/>
  <c r="EG714" i="1"/>
  <c r="EF714" i="1"/>
  <c r="EE714" i="1"/>
  <c r="ED714" i="1"/>
  <c r="EC714" i="1"/>
  <c r="EB714" i="1"/>
  <c r="EA714" i="1"/>
  <c r="DZ714" i="1"/>
  <c r="DY714" i="1"/>
  <c r="DX714" i="1"/>
  <c r="DW714" i="1"/>
  <c r="DV714" i="1"/>
  <c r="DU714" i="1"/>
  <c r="DT714" i="1"/>
  <c r="DS714" i="1"/>
  <c r="DR714" i="1"/>
  <c r="DQ714" i="1"/>
  <c r="DP714" i="1"/>
  <c r="DO714" i="1"/>
  <c r="DN714" i="1"/>
  <c r="DM714" i="1"/>
  <c r="DL714" i="1"/>
  <c r="DK714" i="1"/>
  <c r="DJ714" i="1"/>
  <c r="DI714" i="1"/>
  <c r="DH714" i="1"/>
  <c r="DG714" i="1"/>
  <c r="DF714" i="1"/>
  <c r="DE714" i="1"/>
  <c r="DD714" i="1"/>
  <c r="DC714" i="1"/>
  <c r="DB714" i="1"/>
  <c r="DA714" i="1"/>
  <c r="CZ714" i="1"/>
  <c r="CY714" i="1"/>
  <c r="CX714" i="1"/>
  <c r="CW714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FZ713" i="1"/>
  <c r="FY713" i="1"/>
  <c r="FX713" i="1"/>
  <c r="FW713" i="1"/>
  <c r="FV713" i="1"/>
  <c r="FU713" i="1"/>
  <c r="FT713" i="1"/>
  <c r="FS713" i="1"/>
  <c r="FR713" i="1"/>
  <c r="FQ713" i="1"/>
  <c r="FP713" i="1"/>
  <c r="FO713" i="1"/>
  <c r="FN713" i="1"/>
  <c r="FM713" i="1"/>
  <c r="FL713" i="1"/>
  <c r="FK713" i="1"/>
  <c r="FJ713" i="1"/>
  <c r="FI713" i="1"/>
  <c r="FH713" i="1"/>
  <c r="FG713" i="1"/>
  <c r="FF713" i="1"/>
  <c r="FE713" i="1"/>
  <c r="FD713" i="1"/>
  <c r="FC713" i="1"/>
  <c r="FB713" i="1"/>
  <c r="FA713" i="1"/>
  <c r="EZ713" i="1"/>
  <c r="EY713" i="1"/>
  <c r="EX713" i="1"/>
  <c r="EW713" i="1"/>
  <c r="EV713" i="1"/>
  <c r="EU713" i="1"/>
  <c r="ET713" i="1"/>
  <c r="ES713" i="1"/>
  <c r="ER713" i="1"/>
  <c r="EQ713" i="1"/>
  <c r="EP713" i="1"/>
  <c r="EO713" i="1"/>
  <c r="EN713" i="1"/>
  <c r="EM713" i="1"/>
  <c r="EL713" i="1"/>
  <c r="EK713" i="1"/>
  <c r="EJ713" i="1"/>
  <c r="EI713" i="1"/>
  <c r="EH713" i="1"/>
  <c r="EG713" i="1"/>
  <c r="EF713" i="1"/>
  <c r="EE713" i="1"/>
  <c r="ED713" i="1"/>
  <c r="EC713" i="1"/>
  <c r="EB713" i="1"/>
  <c r="EA713" i="1"/>
  <c r="DZ713" i="1"/>
  <c r="DY713" i="1"/>
  <c r="DX713" i="1"/>
  <c r="DW713" i="1"/>
  <c r="DV713" i="1"/>
  <c r="DU713" i="1"/>
  <c r="DT713" i="1"/>
  <c r="DS713" i="1"/>
  <c r="DR713" i="1"/>
  <c r="DQ713" i="1"/>
  <c r="DP713" i="1"/>
  <c r="DO713" i="1"/>
  <c r="DN713" i="1"/>
  <c r="DM713" i="1"/>
  <c r="DL713" i="1"/>
  <c r="DK713" i="1"/>
  <c r="DJ713" i="1"/>
  <c r="DI713" i="1"/>
  <c r="DH713" i="1"/>
  <c r="DG713" i="1"/>
  <c r="DF713" i="1"/>
  <c r="DE713" i="1"/>
  <c r="DD713" i="1"/>
  <c r="DC713" i="1"/>
  <c r="DB713" i="1"/>
  <c r="DA713" i="1"/>
  <c r="CZ713" i="1"/>
  <c r="CY713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FZ708" i="1"/>
  <c r="FY708" i="1"/>
  <c r="FX708" i="1"/>
  <c r="FW708" i="1"/>
  <c r="FV708" i="1"/>
  <c r="FU708" i="1"/>
  <c r="FT708" i="1"/>
  <c r="FS708" i="1"/>
  <c r="FR708" i="1"/>
  <c r="FQ708" i="1"/>
  <c r="FP708" i="1"/>
  <c r="FO708" i="1"/>
  <c r="FN708" i="1"/>
  <c r="FM708" i="1"/>
  <c r="FL708" i="1"/>
  <c r="FK708" i="1"/>
  <c r="FJ708" i="1"/>
  <c r="FI708" i="1"/>
  <c r="FH708" i="1"/>
  <c r="FG708" i="1"/>
  <c r="FF708" i="1"/>
  <c r="FE708" i="1"/>
  <c r="FD708" i="1"/>
  <c r="FC708" i="1"/>
  <c r="FB708" i="1"/>
  <c r="FA708" i="1"/>
  <c r="EZ708" i="1"/>
  <c r="EY708" i="1"/>
  <c r="EX708" i="1"/>
  <c r="EW708" i="1"/>
  <c r="EV708" i="1"/>
  <c r="EU708" i="1"/>
  <c r="ET708" i="1"/>
  <c r="ES708" i="1"/>
  <c r="ER708" i="1"/>
  <c r="EQ708" i="1"/>
  <c r="EP708" i="1"/>
  <c r="EO708" i="1"/>
  <c r="EN708" i="1"/>
  <c r="EM708" i="1"/>
  <c r="EL708" i="1"/>
  <c r="EK708" i="1"/>
  <c r="EJ708" i="1"/>
  <c r="EI708" i="1"/>
  <c r="EH708" i="1"/>
  <c r="EG708" i="1"/>
  <c r="EF708" i="1"/>
  <c r="EE708" i="1"/>
  <c r="ED708" i="1"/>
  <c r="EC708" i="1"/>
  <c r="EB708" i="1"/>
  <c r="EA708" i="1"/>
  <c r="DZ708" i="1"/>
  <c r="DY708" i="1"/>
  <c r="DX708" i="1"/>
  <c r="DW708" i="1"/>
  <c r="DV708" i="1"/>
  <c r="DU708" i="1"/>
  <c r="DT708" i="1"/>
  <c r="DS708" i="1"/>
  <c r="DR708" i="1"/>
  <c r="DQ708" i="1"/>
  <c r="DP708" i="1"/>
  <c r="DO708" i="1"/>
  <c r="DN708" i="1"/>
  <c r="DM708" i="1"/>
  <c r="DL708" i="1"/>
  <c r="DK708" i="1"/>
  <c r="DJ708" i="1"/>
  <c r="DI708" i="1"/>
  <c r="DH708" i="1"/>
  <c r="DG708" i="1"/>
  <c r="DF708" i="1"/>
  <c r="DE708" i="1"/>
  <c r="DD708" i="1"/>
  <c r="DC708" i="1"/>
  <c r="DB708" i="1"/>
  <c r="DA708" i="1"/>
  <c r="CZ708" i="1"/>
  <c r="CY708" i="1"/>
  <c r="CX708" i="1"/>
  <c r="CW708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FZ705" i="1"/>
  <c r="FY705" i="1"/>
  <c r="FX705" i="1"/>
  <c r="FW705" i="1"/>
  <c r="FV705" i="1"/>
  <c r="FU705" i="1"/>
  <c r="FT705" i="1"/>
  <c r="FS705" i="1"/>
  <c r="FR705" i="1"/>
  <c r="FQ705" i="1"/>
  <c r="FP705" i="1"/>
  <c r="FO705" i="1"/>
  <c r="FN705" i="1"/>
  <c r="FM705" i="1"/>
  <c r="FL705" i="1"/>
  <c r="FK705" i="1"/>
  <c r="FJ705" i="1"/>
  <c r="FI705" i="1"/>
  <c r="FH705" i="1"/>
  <c r="FG705" i="1"/>
  <c r="FF705" i="1"/>
  <c r="FE705" i="1"/>
  <c r="FD705" i="1"/>
  <c r="FC705" i="1"/>
  <c r="FB705" i="1"/>
  <c r="FA705" i="1"/>
  <c r="EZ705" i="1"/>
  <c r="EY705" i="1"/>
  <c r="EX705" i="1"/>
  <c r="EW705" i="1"/>
  <c r="EV705" i="1"/>
  <c r="EU705" i="1"/>
  <c r="ET705" i="1"/>
  <c r="ES705" i="1"/>
  <c r="ER705" i="1"/>
  <c r="EQ705" i="1"/>
  <c r="EP705" i="1"/>
  <c r="EO705" i="1"/>
  <c r="EN705" i="1"/>
  <c r="EM705" i="1"/>
  <c r="EL705" i="1"/>
  <c r="EK705" i="1"/>
  <c r="EJ705" i="1"/>
  <c r="EI705" i="1"/>
  <c r="EH705" i="1"/>
  <c r="EG705" i="1"/>
  <c r="EF705" i="1"/>
  <c r="EE705" i="1"/>
  <c r="ED705" i="1"/>
  <c r="EC705" i="1"/>
  <c r="EB705" i="1"/>
  <c r="EA705" i="1"/>
  <c r="DZ705" i="1"/>
  <c r="DY705" i="1"/>
  <c r="DX705" i="1"/>
  <c r="DW705" i="1"/>
  <c r="DV705" i="1"/>
  <c r="DU705" i="1"/>
  <c r="DT705" i="1"/>
  <c r="DS705" i="1"/>
  <c r="DR705" i="1"/>
  <c r="DQ705" i="1"/>
  <c r="DP705" i="1"/>
  <c r="DO705" i="1"/>
  <c r="DN705" i="1"/>
  <c r="DM705" i="1"/>
  <c r="DL705" i="1"/>
  <c r="DK705" i="1"/>
  <c r="DJ705" i="1"/>
  <c r="DI705" i="1"/>
  <c r="DH705" i="1"/>
  <c r="DG705" i="1"/>
  <c r="DF705" i="1"/>
  <c r="DE705" i="1"/>
  <c r="DD705" i="1"/>
  <c r="DC705" i="1"/>
  <c r="DB705" i="1"/>
  <c r="DA705" i="1"/>
  <c r="CZ705" i="1"/>
  <c r="CY705" i="1"/>
  <c r="CX705" i="1"/>
  <c r="CW705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FZ701" i="1"/>
  <c r="FY701" i="1"/>
  <c r="FX701" i="1"/>
  <c r="FW701" i="1"/>
  <c r="FV701" i="1"/>
  <c r="FU701" i="1"/>
  <c r="FT701" i="1"/>
  <c r="FS701" i="1"/>
  <c r="FR701" i="1"/>
  <c r="FQ701" i="1"/>
  <c r="FP701" i="1"/>
  <c r="FO701" i="1"/>
  <c r="FN701" i="1"/>
  <c r="FM701" i="1"/>
  <c r="FL701" i="1"/>
  <c r="FK701" i="1"/>
  <c r="FJ701" i="1"/>
  <c r="FI701" i="1"/>
  <c r="FH701" i="1"/>
  <c r="FG701" i="1"/>
  <c r="FF701" i="1"/>
  <c r="FE701" i="1"/>
  <c r="FD701" i="1"/>
  <c r="FC701" i="1"/>
  <c r="FB701" i="1"/>
  <c r="FA701" i="1"/>
  <c r="EZ701" i="1"/>
  <c r="EY701" i="1"/>
  <c r="EX701" i="1"/>
  <c r="EW701" i="1"/>
  <c r="EV701" i="1"/>
  <c r="EU701" i="1"/>
  <c r="ET701" i="1"/>
  <c r="ES701" i="1"/>
  <c r="ER701" i="1"/>
  <c r="EQ701" i="1"/>
  <c r="EP701" i="1"/>
  <c r="EO701" i="1"/>
  <c r="EN701" i="1"/>
  <c r="EM701" i="1"/>
  <c r="EL701" i="1"/>
  <c r="EK701" i="1"/>
  <c r="EJ701" i="1"/>
  <c r="EI701" i="1"/>
  <c r="EH701" i="1"/>
  <c r="EG701" i="1"/>
  <c r="EF701" i="1"/>
  <c r="EE701" i="1"/>
  <c r="ED701" i="1"/>
  <c r="EC701" i="1"/>
  <c r="EB701" i="1"/>
  <c r="EA701" i="1"/>
  <c r="DZ701" i="1"/>
  <c r="DY701" i="1"/>
  <c r="DX701" i="1"/>
  <c r="DW701" i="1"/>
  <c r="DV701" i="1"/>
  <c r="DU701" i="1"/>
  <c r="DT701" i="1"/>
  <c r="DS701" i="1"/>
  <c r="DR701" i="1"/>
  <c r="DQ701" i="1"/>
  <c r="DP701" i="1"/>
  <c r="DO701" i="1"/>
  <c r="DN701" i="1"/>
  <c r="DM701" i="1"/>
  <c r="DL701" i="1"/>
  <c r="DK701" i="1"/>
  <c r="DJ701" i="1"/>
  <c r="DI701" i="1"/>
  <c r="DH701" i="1"/>
  <c r="DG701" i="1"/>
  <c r="DF701" i="1"/>
  <c r="DE701" i="1"/>
  <c r="DD701" i="1"/>
  <c r="DC701" i="1"/>
  <c r="DB701" i="1"/>
  <c r="DA701" i="1"/>
  <c r="CZ701" i="1"/>
  <c r="CY701" i="1"/>
  <c r="CX701" i="1"/>
  <c r="CW701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FZ697" i="1"/>
  <c r="FY697" i="1"/>
  <c r="FX697" i="1"/>
  <c r="FW697" i="1"/>
  <c r="FV697" i="1"/>
  <c r="FU697" i="1"/>
  <c r="FT697" i="1"/>
  <c r="FS697" i="1"/>
  <c r="FR697" i="1"/>
  <c r="FQ697" i="1"/>
  <c r="FP697" i="1"/>
  <c r="FO697" i="1"/>
  <c r="FN697" i="1"/>
  <c r="FM697" i="1"/>
  <c r="FL697" i="1"/>
  <c r="FK697" i="1"/>
  <c r="FJ697" i="1"/>
  <c r="FI697" i="1"/>
  <c r="FH697" i="1"/>
  <c r="FG697" i="1"/>
  <c r="FF697" i="1"/>
  <c r="FE697" i="1"/>
  <c r="FD697" i="1"/>
  <c r="FC697" i="1"/>
  <c r="FB697" i="1"/>
  <c r="FA697" i="1"/>
  <c r="EZ697" i="1"/>
  <c r="EY697" i="1"/>
  <c r="EX697" i="1"/>
  <c r="EW697" i="1"/>
  <c r="EV697" i="1"/>
  <c r="EU697" i="1"/>
  <c r="ET697" i="1"/>
  <c r="ES697" i="1"/>
  <c r="ER697" i="1"/>
  <c r="EQ697" i="1"/>
  <c r="EP697" i="1"/>
  <c r="EO697" i="1"/>
  <c r="EN697" i="1"/>
  <c r="EM697" i="1"/>
  <c r="EL697" i="1"/>
  <c r="EK697" i="1"/>
  <c r="EJ697" i="1"/>
  <c r="EI697" i="1"/>
  <c r="EH697" i="1"/>
  <c r="EG697" i="1"/>
  <c r="EF697" i="1"/>
  <c r="EE697" i="1"/>
  <c r="ED697" i="1"/>
  <c r="EC697" i="1"/>
  <c r="EB697" i="1"/>
  <c r="EA697" i="1"/>
  <c r="DZ697" i="1"/>
  <c r="DY697" i="1"/>
  <c r="DX697" i="1"/>
  <c r="DW697" i="1"/>
  <c r="DV697" i="1"/>
  <c r="DU697" i="1"/>
  <c r="DT697" i="1"/>
  <c r="DS697" i="1"/>
  <c r="DR697" i="1"/>
  <c r="DQ697" i="1"/>
  <c r="DP697" i="1"/>
  <c r="DO697" i="1"/>
  <c r="DN697" i="1"/>
  <c r="DM697" i="1"/>
  <c r="DL697" i="1"/>
  <c r="DK697" i="1"/>
  <c r="DJ697" i="1"/>
  <c r="DI697" i="1"/>
  <c r="DH697" i="1"/>
  <c r="DG697" i="1"/>
  <c r="DF697" i="1"/>
  <c r="DE697" i="1"/>
  <c r="DD697" i="1"/>
  <c r="DC697" i="1"/>
  <c r="DB697" i="1"/>
  <c r="DA697" i="1"/>
  <c r="CZ697" i="1"/>
  <c r="CY697" i="1"/>
  <c r="CX697" i="1"/>
  <c r="CW697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FZ693" i="1"/>
  <c r="FY693" i="1"/>
  <c r="FX693" i="1"/>
  <c r="FW693" i="1"/>
  <c r="FV693" i="1"/>
  <c r="FU693" i="1"/>
  <c r="FT693" i="1"/>
  <c r="FS693" i="1"/>
  <c r="FR693" i="1"/>
  <c r="FQ693" i="1"/>
  <c r="FP693" i="1"/>
  <c r="FO693" i="1"/>
  <c r="FN693" i="1"/>
  <c r="FM693" i="1"/>
  <c r="FL693" i="1"/>
  <c r="FK693" i="1"/>
  <c r="FJ693" i="1"/>
  <c r="FI693" i="1"/>
  <c r="FH693" i="1"/>
  <c r="FG693" i="1"/>
  <c r="FF693" i="1"/>
  <c r="FE693" i="1"/>
  <c r="FD693" i="1"/>
  <c r="FC693" i="1"/>
  <c r="FB693" i="1"/>
  <c r="FA693" i="1"/>
  <c r="EZ693" i="1"/>
  <c r="EY693" i="1"/>
  <c r="EX693" i="1"/>
  <c r="EW693" i="1"/>
  <c r="EV693" i="1"/>
  <c r="EU693" i="1"/>
  <c r="ET693" i="1"/>
  <c r="ES693" i="1"/>
  <c r="ER693" i="1"/>
  <c r="EQ693" i="1"/>
  <c r="EP693" i="1"/>
  <c r="EO693" i="1"/>
  <c r="EN693" i="1"/>
  <c r="EM693" i="1"/>
  <c r="EL693" i="1"/>
  <c r="EK693" i="1"/>
  <c r="EJ693" i="1"/>
  <c r="EI693" i="1"/>
  <c r="EH693" i="1"/>
  <c r="EG693" i="1"/>
  <c r="EF693" i="1"/>
  <c r="EE693" i="1"/>
  <c r="ED693" i="1"/>
  <c r="EC693" i="1"/>
  <c r="EB693" i="1"/>
  <c r="EA693" i="1"/>
  <c r="DZ693" i="1"/>
  <c r="DY693" i="1"/>
  <c r="DX693" i="1"/>
  <c r="DW693" i="1"/>
  <c r="DV693" i="1"/>
  <c r="DU693" i="1"/>
  <c r="DT693" i="1"/>
  <c r="DS693" i="1"/>
  <c r="DR693" i="1"/>
  <c r="DQ693" i="1"/>
  <c r="DP693" i="1"/>
  <c r="DO693" i="1"/>
  <c r="DN693" i="1"/>
  <c r="DM693" i="1"/>
  <c r="DL693" i="1"/>
  <c r="DK693" i="1"/>
  <c r="DJ693" i="1"/>
  <c r="DI693" i="1"/>
  <c r="DH693" i="1"/>
  <c r="DG693" i="1"/>
  <c r="DF693" i="1"/>
  <c r="DE693" i="1"/>
  <c r="DD693" i="1"/>
  <c r="DC693" i="1"/>
  <c r="DB693" i="1"/>
  <c r="DA693" i="1"/>
  <c r="CZ693" i="1"/>
  <c r="CY693" i="1"/>
  <c r="CX693" i="1"/>
  <c r="CW693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FZ690" i="1"/>
  <c r="FY690" i="1"/>
  <c r="FX690" i="1"/>
  <c r="FW690" i="1"/>
  <c r="FV690" i="1"/>
  <c r="FU690" i="1"/>
  <c r="FT690" i="1"/>
  <c r="FS690" i="1"/>
  <c r="FR690" i="1"/>
  <c r="FQ690" i="1"/>
  <c r="FP690" i="1"/>
  <c r="FO690" i="1"/>
  <c r="FN690" i="1"/>
  <c r="FM690" i="1"/>
  <c r="FL690" i="1"/>
  <c r="FK690" i="1"/>
  <c r="FJ690" i="1"/>
  <c r="FI690" i="1"/>
  <c r="FH690" i="1"/>
  <c r="FG690" i="1"/>
  <c r="FF690" i="1"/>
  <c r="FE690" i="1"/>
  <c r="FD690" i="1"/>
  <c r="FC690" i="1"/>
  <c r="FB690" i="1"/>
  <c r="FA690" i="1"/>
  <c r="EZ690" i="1"/>
  <c r="EY690" i="1"/>
  <c r="EX690" i="1"/>
  <c r="EW690" i="1"/>
  <c r="EV690" i="1"/>
  <c r="EU690" i="1"/>
  <c r="ET690" i="1"/>
  <c r="ES690" i="1"/>
  <c r="ER690" i="1"/>
  <c r="EQ690" i="1"/>
  <c r="EP690" i="1"/>
  <c r="EO690" i="1"/>
  <c r="EN690" i="1"/>
  <c r="EM690" i="1"/>
  <c r="EL690" i="1"/>
  <c r="EK690" i="1"/>
  <c r="EJ690" i="1"/>
  <c r="EI690" i="1"/>
  <c r="EH690" i="1"/>
  <c r="EG690" i="1"/>
  <c r="EF690" i="1"/>
  <c r="EE690" i="1"/>
  <c r="ED690" i="1"/>
  <c r="EC690" i="1"/>
  <c r="EB690" i="1"/>
  <c r="EA690" i="1"/>
  <c r="DZ690" i="1"/>
  <c r="DY690" i="1"/>
  <c r="DX690" i="1"/>
  <c r="DW690" i="1"/>
  <c r="DV690" i="1"/>
  <c r="DU690" i="1"/>
  <c r="DT690" i="1"/>
  <c r="DS690" i="1"/>
  <c r="DR690" i="1"/>
  <c r="DQ690" i="1"/>
  <c r="DP690" i="1"/>
  <c r="DO690" i="1"/>
  <c r="DN690" i="1"/>
  <c r="DM690" i="1"/>
  <c r="DL690" i="1"/>
  <c r="DK690" i="1"/>
  <c r="DJ690" i="1"/>
  <c r="DI690" i="1"/>
  <c r="DH690" i="1"/>
  <c r="DG690" i="1"/>
  <c r="DF690" i="1"/>
  <c r="DE690" i="1"/>
  <c r="DD690" i="1"/>
  <c r="DC690" i="1"/>
  <c r="DB690" i="1"/>
  <c r="DA690" i="1"/>
  <c r="CZ690" i="1"/>
  <c r="CY690" i="1"/>
  <c r="CX690" i="1"/>
  <c r="CW690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FZ689" i="1"/>
  <c r="FY689" i="1"/>
  <c r="FX689" i="1"/>
  <c r="FW689" i="1"/>
  <c r="FV689" i="1"/>
  <c r="FU689" i="1"/>
  <c r="FT689" i="1"/>
  <c r="FS689" i="1"/>
  <c r="FR689" i="1"/>
  <c r="FQ689" i="1"/>
  <c r="FP689" i="1"/>
  <c r="FO689" i="1"/>
  <c r="FN689" i="1"/>
  <c r="FM689" i="1"/>
  <c r="FL689" i="1"/>
  <c r="FK689" i="1"/>
  <c r="FJ689" i="1"/>
  <c r="FI689" i="1"/>
  <c r="FH689" i="1"/>
  <c r="FG689" i="1"/>
  <c r="FF689" i="1"/>
  <c r="FE689" i="1"/>
  <c r="FD689" i="1"/>
  <c r="FC689" i="1"/>
  <c r="FB689" i="1"/>
  <c r="FA689" i="1"/>
  <c r="EZ689" i="1"/>
  <c r="EY689" i="1"/>
  <c r="EX689" i="1"/>
  <c r="EW689" i="1"/>
  <c r="EV689" i="1"/>
  <c r="EU689" i="1"/>
  <c r="ET689" i="1"/>
  <c r="ES689" i="1"/>
  <c r="ER689" i="1"/>
  <c r="EQ689" i="1"/>
  <c r="EP689" i="1"/>
  <c r="EO689" i="1"/>
  <c r="EN689" i="1"/>
  <c r="EM689" i="1"/>
  <c r="EL689" i="1"/>
  <c r="EK689" i="1"/>
  <c r="EJ689" i="1"/>
  <c r="EI689" i="1"/>
  <c r="EH689" i="1"/>
  <c r="EG689" i="1"/>
  <c r="EF689" i="1"/>
  <c r="EE689" i="1"/>
  <c r="ED689" i="1"/>
  <c r="EC689" i="1"/>
  <c r="EB689" i="1"/>
  <c r="EA689" i="1"/>
  <c r="DZ689" i="1"/>
  <c r="DY689" i="1"/>
  <c r="DX689" i="1"/>
  <c r="DW689" i="1"/>
  <c r="DV689" i="1"/>
  <c r="DU689" i="1"/>
  <c r="DT689" i="1"/>
  <c r="DS689" i="1"/>
  <c r="DR689" i="1"/>
  <c r="DQ689" i="1"/>
  <c r="DP689" i="1"/>
  <c r="DO689" i="1"/>
  <c r="DN689" i="1"/>
  <c r="DM689" i="1"/>
  <c r="DL689" i="1"/>
  <c r="DK689" i="1"/>
  <c r="DJ689" i="1"/>
  <c r="DI689" i="1"/>
  <c r="DH689" i="1"/>
  <c r="DG689" i="1"/>
  <c r="DF689" i="1"/>
  <c r="DE689" i="1"/>
  <c r="DD689" i="1"/>
  <c r="DC689" i="1"/>
  <c r="DB689" i="1"/>
  <c r="DA689" i="1"/>
  <c r="CZ689" i="1"/>
  <c r="CY689" i="1"/>
  <c r="CX689" i="1"/>
  <c r="CW689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FZ688" i="1"/>
  <c r="FY688" i="1"/>
  <c r="FX688" i="1"/>
  <c r="FW688" i="1"/>
  <c r="FV688" i="1"/>
  <c r="FU688" i="1"/>
  <c r="FT688" i="1"/>
  <c r="FS688" i="1"/>
  <c r="FR688" i="1"/>
  <c r="FQ688" i="1"/>
  <c r="FP688" i="1"/>
  <c r="FO688" i="1"/>
  <c r="FN688" i="1"/>
  <c r="FM688" i="1"/>
  <c r="FL688" i="1"/>
  <c r="FK688" i="1"/>
  <c r="FJ688" i="1"/>
  <c r="FI688" i="1"/>
  <c r="FH688" i="1"/>
  <c r="FG688" i="1"/>
  <c r="FF688" i="1"/>
  <c r="FE688" i="1"/>
  <c r="FD688" i="1"/>
  <c r="FC688" i="1"/>
  <c r="FB688" i="1"/>
  <c r="FA688" i="1"/>
  <c r="EZ688" i="1"/>
  <c r="EY688" i="1"/>
  <c r="EX688" i="1"/>
  <c r="EW688" i="1"/>
  <c r="EV688" i="1"/>
  <c r="EU688" i="1"/>
  <c r="ET688" i="1"/>
  <c r="ES688" i="1"/>
  <c r="ER688" i="1"/>
  <c r="EQ688" i="1"/>
  <c r="EP688" i="1"/>
  <c r="EO688" i="1"/>
  <c r="EN688" i="1"/>
  <c r="EM688" i="1"/>
  <c r="EL688" i="1"/>
  <c r="EK688" i="1"/>
  <c r="EJ688" i="1"/>
  <c r="EI688" i="1"/>
  <c r="EH688" i="1"/>
  <c r="EG688" i="1"/>
  <c r="EF688" i="1"/>
  <c r="EE688" i="1"/>
  <c r="ED688" i="1"/>
  <c r="EC688" i="1"/>
  <c r="EB688" i="1"/>
  <c r="EA688" i="1"/>
  <c r="DZ688" i="1"/>
  <c r="DY688" i="1"/>
  <c r="DX688" i="1"/>
  <c r="DW688" i="1"/>
  <c r="DV688" i="1"/>
  <c r="DU688" i="1"/>
  <c r="DT688" i="1"/>
  <c r="DS688" i="1"/>
  <c r="DR688" i="1"/>
  <c r="DQ688" i="1"/>
  <c r="DP688" i="1"/>
  <c r="DO688" i="1"/>
  <c r="DN688" i="1"/>
  <c r="DM688" i="1"/>
  <c r="DL688" i="1"/>
  <c r="DK688" i="1"/>
  <c r="DJ688" i="1"/>
  <c r="DI688" i="1"/>
  <c r="DH688" i="1"/>
  <c r="DG688" i="1"/>
  <c r="DF688" i="1"/>
  <c r="DE688" i="1"/>
  <c r="DD688" i="1"/>
  <c r="DC688" i="1"/>
  <c r="DB688" i="1"/>
  <c r="DA688" i="1"/>
  <c r="CZ688" i="1"/>
  <c r="CY688" i="1"/>
  <c r="CX688" i="1"/>
  <c r="CW688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FZ683" i="1"/>
  <c r="FY683" i="1"/>
  <c r="FX683" i="1"/>
  <c r="FW683" i="1"/>
  <c r="FV683" i="1"/>
  <c r="FU683" i="1"/>
  <c r="FT683" i="1"/>
  <c r="FS683" i="1"/>
  <c r="FR683" i="1"/>
  <c r="FQ683" i="1"/>
  <c r="FP683" i="1"/>
  <c r="FO683" i="1"/>
  <c r="FN683" i="1"/>
  <c r="FM683" i="1"/>
  <c r="FL683" i="1"/>
  <c r="FK683" i="1"/>
  <c r="FJ683" i="1"/>
  <c r="FI683" i="1"/>
  <c r="FH683" i="1"/>
  <c r="FG683" i="1"/>
  <c r="FF683" i="1"/>
  <c r="FE683" i="1"/>
  <c r="FD683" i="1"/>
  <c r="FC683" i="1"/>
  <c r="FB683" i="1"/>
  <c r="FA683" i="1"/>
  <c r="EZ683" i="1"/>
  <c r="EY683" i="1"/>
  <c r="EX683" i="1"/>
  <c r="EW683" i="1"/>
  <c r="EV683" i="1"/>
  <c r="EU683" i="1"/>
  <c r="ET683" i="1"/>
  <c r="ES683" i="1"/>
  <c r="ER683" i="1"/>
  <c r="EQ683" i="1"/>
  <c r="EP683" i="1"/>
  <c r="EO683" i="1"/>
  <c r="EN683" i="1"/>
  <c r="EM683" i="1"/>
  <c r="EL683" i="1"/>
  <c r="EK683" i="1"/>
  <c r="EJ683" i="1"/>
  <c r="EI683" i="1"/>
  <c r="EH683" i="1"/>
  <c r="EG683" i="1"/>
  <c r="EF683" i="1"/>
  <c r="EE683" i="1"/>
  <c r="ED683" i="1"/>
  <c r="EC683" i="1"/>
  <c r="EB683" i="1"/>
  <c r="EA683" i="1"/>
  <c r="DZ683" i="1"/>
  <c r="DY683" i="1"/>
  <c r="DX683" i="1"/>
  <c r="DW683" i="1"/>
  <c r="DV683" i="1"/>
  <c r="DU683" i="1"/>
  <c r="DT683" i="1"/>
  <c r="DS683" i="1"/>
  <c r="DR683" i="1"/>
  <c r="DQ683" i="1"/>
  <c r="DP683" i="1"/>
  <c r="DO683" i="1"/>
  <c r="DN683" i="1"/>
  <c r="DM683" i="1"/>
  <c r="DL683" i="1"/>
  <c r="DK683" i="1"/>
  <c r="DJ683" i="1"/>
  <c r="DI683" i="1"/>
  <c r="DH683" i="1"/>
  <c r="DG683" i="1"/>
  <c r="DF683" i="1"/>
  <c r="DE683" i="1"/>
  <c r="DD683" i="1"/>
  <c r="DC683" i="1"/>
  <c r="DB683" i="1"/>
  <c r="DA683" i="1"/>
  <c r="CZ683" i="1"/>
  <c r="CY683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FZ680" i="1"/>
  <c r="FY680" i="1"/>
  <c r="FX680" i="1"/>
  <c r="FW680" i="1"/>
  <c r="FV680" i="1"/>
  <c r="FU680" i="1"/>
  <c r="FT680" i="1"/>
  <c r="FS680" i="1"/>
  <c r="FR680" i="1"/>
  <c r="FQ680" i="1"/>
  <c r="FP680" i="1"/>
  <c r="FO680" i="1"/>
  <c r="FN680" i="1"/>
  <c r="FM680" i="1"/>
  <c r="FL680" i="1"/>
  <c r="FK680" i="1"/>
  <c r="FJ680" i="1"/>
  <c r="FI680" i="1"/>
  <c r="FH680" i="1"/>
  <c r="FG680" i="1"/>
  <c r="FF680" i="1"/>
  <c r="FE680" i="1"/>
  <c r="FD680" i="1"/>
  <c r="FC680" i="1"/>
  <c r="FB680" i="1"/>
  <c r="FA680" i="1"/>
  <c r="EZ680" i="1"/>
  <c r="EY680" i="1"/>
  <c r="EX680" i="1"/>
  <c r="EW680" i="1"/>
  <c r="EV680" i="1"/>
  <c r="EU680" i="1"/>
  <c r="ET680" i="1"/>
  <c r="ES680" i="1"/>
  <c r="ER680" i="1"/>
  <c r="EQ680" i="1"/>
  <c r="EP680" i="1"/>
  <c r="EO680" i="1"/>
  <c r="EN680" i="1"/>
  <c r="EM680" i="1"/>
  <c r="EL680" i="1"/>
  <c r="EK680" i="1"/>
  <c r="EJ680" i="1"/>
  <c r="EI680" i="1"/>
  <c r="EH680" i="1"/>
  <c r="EG680" i="1"/>
  <c r="EF680" i="1"/>
  <c r="EE680" i="1"/>
  <c r="ED680" i="1"/>
  <c r="EC680" i="1"/>
  <c r="EB680" i="1"/>
  <c r="EA680" i="1"/>
  <c r="DZ680" i="1"/>
  <c r="DY680" i="1"/>
  <c r="DX680" i="1"/>
  <c r="DW680" i="1"/>
  <c r="DV680" i="1"/>
  <c r="DU680" i="1"/>
  <c r="DT680" i="1"/>
  <c r="DS680" i="1"/>
  <c r="DR680" i="1"/>
  <c r="DQ680" i="1"/>
  <c r="DP680" i="1"/>
  <c r="DO680" i="1"/>
  <c r="DN680" i="1"/>
  <c r="DM680" i="1"/>
  <c r="DL680" i="1"/>
  <c r="DK680" i="1"/>
  <c r="DJ680" i="1"/>
  <c r="DI680" i="1"/>
  <c r="DH680" i="1"/>
  <c r="DG680" i="1"/>
  <c r="DF680" i="1"/>
  <c r="DE680" i="1"/>
  <c r="DD680" i="1"/>
  <c r="DC680" i="1"/>
  <c r="DB680" i="1"/>
  <c r="DA680" i="1"/>
  <c r="CZ680" i="1"/>
  <c r="CY680" i="1"/>
  <c r="CX680" i="1"/>
  <c r="CW680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FZ676" i="1"/>
  <c r="FY676" i="1"/>
  <c r="FX676" i="1"/>
  <c r="FW676" i="1"/>
  <c r="FV676" i="1"/>
  <c r="FU676" i="1"/>
  <c r="FT676" i="1"/>
  <c r="FS676" i="1"/>
  <c r="FR676" i="1"/>
  <c r="FQ676" i="1"/>
  <c r="FP676" i="1"/>
  <c r="FO676" i="1"/>
  <c r="FN676" i="1"/>
  <c r="FM676" i="1"/>
  <c r="FL676" i="1"/>
  <c r="FK676" i="1"/>
  <c r="FJ676" i="1"/>
  <c r="FI676" i="1"/>
  <c r="FH676" i="1"/>
  <c r="FG676" i="1"/>
  <c r="FF676" i="1"/>
  <c r="FE676" i="1"/>
  <c r="FD676" i="1"/>
  <c r="FC676" i="1"/>
  <c r="FB676" i="1"/>
  <c r="FA676" i="1"/>
  <c r="EZ676" i="1"/>
  <c r="EY676" i="1"/>
  <c r="EX676" i="1"/>
  <c r="EW676" i="1"/>
  <c r="EV676" i="1"/>
  <c r="EU676" i="1"/>
  <c r="ET676" i="1"/>
  <c r="ES676" i="1"/>
  <c r="ER676" i="1"/>
  <c r="EQ676" i="1"/>
  <c r="EP676" i="1"/>
  <c r="EO676" i="1"/>
  <c r="EN676" i="1"/>
  <c r="EM676" i="1"/>
  <c r="EL676" i="1"/>
  <c r="EK676" i="1"/>
  <c r="EJ676" i="1"/>
  <c r="EI676" i="1"/>
  <c r="EH676" i="1"/>
  <c r="EG676" i="1"/>
  <c r="EF676" i="1"/>
  <c r="EE676" i="1"/>
  <c r="ED676" i="1"/>
  <c r="EC676" i="1"/>
  <c r="EB676" i="1"/>
  <c r="EA676" i="1"/>
  <c r="DZ676" i="1"/>
  <c r="DY676" i="1"/>
  <c r="DX676" i="1"/>
  <c r="DW676" i="1"/>
  <c r="DV676" i="1"/>
  <c r="DU676" i="1"/>
  <c r="DT676" i="1"/>
  <c r="DS676" i="1"/>
  <c r="DR676" i="1"/>
  <c r="DQ676" i="1"/>
  <c r="DP676" i="1"/>
  <c r="DO676" i="1"/>
  <c r="DN676" i="1"/>
  <c r="DM676" i="1"/>
  <c r="DL676" i="1"/>
  <c r="DK676" i="1"/>
  <c r="DJ676" i="1"/>
  <c r="DI676" i="1"/>
  <c r="DH676" i="1"/>
  <c r="DG676" i="1"/>
  <c r="DF676" i="1"/>
  <c r="DE676" i="1"/>
  <c r="DD676" i="1"/>
  <c r="DC676" i="1"/>
  <c r="DB676" i="1"/>
  <c r="DA676" i="1"/>
  <c r="CZ676" i="1"/>
  <c r="CY676" i="1"/>
  <c r="CX676" i="1"/>
  <c r="CW676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FZ672" i="1"/>
  <c r="FY672" i="1"/>
  <c r="FX672" i="1"/>
  <c r="FW672" i="1"/>
  <c r="FV672" i="1"/>
  <c r="FU672" i="1"/>
  <c r="FT672" i="1"/>
  <c r="FS672" i="1"/>
  <c r="FR672" i="1"/>
  <c r="FQ672" i="1"/>
  <c r="FP672" i="1"/>
  <c r="FO672" i="1"/>
  <c r="FN672" i="1"/>
  <c r="FM672" i="1"/>
  <c r="FL672" i="1"/>
  <c r="FK672" i="1"/>
  <c r="FJ672" i="1"/>
  <c r="FI672" i="1"/>
  <c r="FH672" i="1"/>
  <c r="FG672" i="1"/>
  <c r="FF672" i="1"/>
  <c r="FE672" i="1"/>
  <c r="FD672" i="1"/>
  <c r="FC672" i="1"/>
  <c r="FB672" i="1"/>
  <c r="FA672" i="1"/>
  <c r="EZ672" i="1"/>
  <c r="EY672" i="1"/>
  <c r="EX672" i="1"/>
  <c r="EW672" i="1"/>
  <c r="EV672" i="1"/>
  <c r="EU672" i="1"/>
  <c r="ET672" i="1"/>
  <c r="ES672" i="1"/>
  <c r="ER672" i="1"/>
  <c r="EQ672" i="1"/>
  <c r="EP672" i="1"/>
  <c r="EO672" i="1"/>
  <c r="EN672" i="1"/>
  <c r="EM672" i="1"/>
  <c r="EL672" i="1"/>
  <c r="EK672" i="1"/>
  <c r="EJ672" i="1"/>
  <c r="EI672" i="1"/>
  <c r="EH672" i="1"/>
  <c r="EG672" i="1"/>
  <c r="EF672" i="1"/>
  <c r="EE672" i="1"/>
  <c r="ED672" i="1"/>
  <c r="EC672" i="1"/>
  <c r="EB672" i="1"/>
  <c r="EA672" i="1"/>
  <c r="DZ672" i="1"/>
  <c r="DY672" i="1"/>
  <c r="DX672" i="1"/>
  <c r="DW672" i="1"/>
  <c r="DV672" i="1"/>
  <c r="DU672" i="1"/>
  <c r="DT672" i="1"/>
  <c r="DS672" i="1"/>
  <c r="DR672" i="1"/>
  <c r="DQ672" i="1"/>
  <c r="DP672" i="1"/>
  <c r="DO672" i="1"/>
  <c r="DN672" i="1"/>
  <c r="DM672" i="1"/>
  <c r="DL672" i="1"/>
  <c r="DK672" i="1"/>
  <c r="DJ672" i="1"/>
  <c r="DI672" i="1"/>
  <c r="DH672" i="1"/>
  <c r="DG672" i="1"/>
  <c r="DF672" i="1"/>
  <c r="DE672" i="1"/>
  <c r="DD672" i="1"/>
  <c r="DC672" i="1"/>
  <c r="DB672" i="1"/>
  <c r="DA672" i="1"/>
  <c r="CZ672" i="1"/>
  <c r="CY672" i="1"/>
  <c r="CX672" i="1"/>
  <c r="CW672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FZ667" i="1"/>
  <c r="FY667" i="1"/>
  <c r="FX667" i="1"/>
  <c r="FW667" i="1"/>
  <c r="FV667" i="1"/>
  <c r="FU667" i="1"/>
  <c r="FT667" i="1"/>
  <c r="FS667" i="1"/>
  <c r="FR667" i="1"/>
  <c r="FQ667" i="1"/>
  <c r="FP667" i="1"/>
  <c r="FO667" i="1"/>
  <c r="FN667" i="1"/>
  <c r="FM667" i="1"/>
  <c r="FL667" i="1"/>
  <c r="FK667" i="1"/>
  <c r="FJ667" i="1"/>
  <c r="FI667" i="1"/>
  <c r="FH667" i="1"/>
  <c r="FG667" i="1"/>
  <c r="FF667" i="1"/>
  <c r="FE667" i="1"/>
  <c r="FD667" i="1"/>
  <c r="FC667" i="1"/>
  <c r="FB667" i="1"/>
  <c r="FA667" i="1"/>
  <c r="EZ667" i="1"/>
  <c r="EY667" i="1"/>
  <c r="EX667" i="1"/>
  <c r="EW667" i="1"/>
  <c r="EV667" i="1"/>
  <c r="EU667" i="1"/>
  <c r="ET667" i="1"/>
  <c r="ES667" i="1"/>
  <c r="ER667" i="1"/>
  <c r="EQ667" i="1"/>
  <c r="EP667" i="1"/>
  <c r="EO667" i="1"/>
  <c r="EN667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FZ664" i="1"/>
  <c r="FY664" i="1"/>
  <c r="FX664" i="1"/>
  <c r="FW664" i="1"/>
  <c r="FV664" i="1"/>
  <c r="FU664" i="1"/>
  <c r="FT664" i="1"/>
  <c r="FS664" i="1"/>
  <c r="FR664" i="1"/>
  <c r="FQ664" i="1"/>
  <c r="FP664" i="1"/>
  <c r="FO664" i="1"/>
  <c r="FN664" i="1"/>
  <c r="FM664" i="1"/>
  <c r="FL664" i="1"/>
  <c r="FK664" i="1"/>
  <c r="FJ664" i="1"/>
  <c r="FI664" i="1"/>
  <c r="FH664" i="1"/>
  <c r="FG664" i="1"/>
  <c r="FF664" i="1"/>
  <c r="FE664" i="1"/>
  <c r="FD664" i="1"/>
  <c r="FC664" i="1"/>
  <c r="FB664" i="1"/>
  <c r="FA664" i="1"/>
  <c r="EZ664" i="1"/>
  <c r="EY664" i="1"/>
  <c r="EX664" i="1"/>
  <c r="EW664" i="1"/>
  <c r="EV664" i="1"/>
  <c r="EU664" i="1"/>
  <c r="ET664" i="1"/>
  <c r="ES664" i="1"/>
  <c r="ER664" i="1"/>
  <c r="EQ664" i="1"/>
  <c r="EP664" i="1"/>
  <c r="EO664" i="1"/>
  <c r="EN664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FZ663" i="1"/>
  <c r="FY663" i="1"/>
  <c r="FX663" i="1"/>
  <c r="FW663" i="1"/>
  <c r="FV663" i="1"/>
  <c r="FU663" i="1"/>
  <c r="FT663" i="1"/>
  <c r="FS663" i="1"/>
  <c r="FR663" i="1"/>
  <c r="FQ663" i="1"/>
  <c r="FP663" i="1"/>
  <c r="FO663" i="1"/>
  <c r="FN663" i="1"/>
  <c r="FM663" i="1"/>
  <c r="FL663" i="1"/>
  <c r="FK663" i="1"/>
  <c r="FJ663" i="1"/>
  <c r="FI663" i="1"/>
  <c r="FH663" i="1"/>
  <c r="FG663" i="1"/>
  <c r="FF663" i="1"/>
  <c r="FE663" i="1"/>
  <c r="FD663" i="1"/>
  <c r="FC663" i="1"/>
  <c r="FB663" i="1"/>
  <c r="FA663" i="1"/>
  <c r="EZ663" i="1"/>
  <c r="EY663" i="1"/>
  <c r="EX663" i="1"/>
  <c r="EW663" i="1"/>
  <c r="EV663" i="1"/>
  <c r="EU663" i="1"/>
  <c r="ET663" i="1"/>
  <c r="ES663" i="1"/>
  <c r="ER663" i="1"/>
  <c r="EQ663" i="1"/>
  <c r="EP663" i="1"/>
  <c r="EO663" i="1"/>
  <c r="EN663" i="1"/>
  <c r="EM663" i="1"/>
  <c r="EL663" i="1"/>
  <c r="EK663" i="1"/>
  <c r="EJ663" i="1"/>
  <c r="EI663" i="1"/>
  <c r="EH663" i="1"/>
  <c r="EG663" i="1"/>
  <c r="EF663" i="1"/>
  <c r="EE663" i="1"/>
  <c r="ED663" i="1"/>
  <c r="EC663" i="1"/>
  <c r="EB663" i="1"/>
  <c r="EA663" i="1"/>
  <c r="DZ663" i="1"/>
  <c r="DY663" i="1"/>
  <c r="DX663" i="1"/>
  <c r="DW663" i="1"/>
  <c r="DV663" i="1"/>
  <c r="DU663" i="1"/>
  <c r="DT663" i="1"/>
  <c r="DS663" i="1"/>
  <c r="DR663" i="1"/>
  <c r="DQ663" i="1"/>
  <c r="DP663" i="1"/>
  <c r="DO663" i="1"/>
  <c r="DN663" i="1"/>
  <c r="DM663" i="1"/>
  <c r="DL663" i="1"/>
  <c r="DK663" i="1"/>
  <c r="DJ663" i="1"/>
  <c r="DI663" i="1"/>
  <c r="DH663" i="1"/>
  <c r="DG663" i="1"/>
  <c r="DF663" i="1"/>
  <c r="DE663" i="1"/>
  <c r="DD663" i="1"/>
  <c r="DC663" i="1"/>
  <c r="DB663" i="1"/>
  <c r="DA663" i="1"/>
  <c r="CZ663" i="1"/>
  <c r="CY663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FZ662" i="1"/>
  <c r="FY662" i="1"/>
  <c r="FX662" i="1"/>
  <c r="FW662" i="1"/>
  <c r="FV662" i="1"/>
  <c r="FU662" i="1"/>
  <c r="FT662" i="1"/>
  <c r="FS662" i="1"/>
  <c r="FR662" i="1"/>
  <c r="FQ662" i="1"/>
  <c r="FP662" i="1"/>
  <c r="FO662" i="1"/>
  <c r="FN662" i="1"/>
  <c r="FM662" i="1"/>
  <c r="FL662" i="1"/>
  <c r="FK662" i="1"/>
  <c r="FJ662" i="1"/>
  <c r="FI662" i="1"/>
  <c r="FH662" i="1"/>
  <c r="FG662" i="1"/>
  <c r="FF662" i="1"/>
  <c r="FE662" i="1"/>
  <c r="FD662" i="1"/>
  <c r="FC662" i="1"/>
  <c r="FB662" i="1"/>
  <c r="FA662" i="1"/>
  <c r="EZ662" i="1"/>
  <c r="EY662" i="1"/>
  <c r="EX662" i="1"/>
  <c r="EW662" i="1"/>
  <c r="EV662" i="1"/>
  <c r="EU662" i="1"/>
  <c r="ET662" i="1"/>
  <c r="ES662" i="1"/>
  <c r="ER662" i="1"/>
  <c r="EQ662" i="1"/>
  <c r="EP662" i="1"/>
  <c r="EO662" i="1"/>
  <c r="EN662" i="1"/>
  <c r="EM662" i="1"/>
  <c r="EL662" i="1"/>
  <c r="EK662" i="1"/>
  <c r="EJ662" i="1"/>
  <c r="EI662" i="1"/>
  <c r="EH662" i="1"/>
  <c r="EG662" i="1"/>
  <c r="EF662" i="1"/>
  <c r="EE662" i="1"/>
  <c r="ED662" i="1"/>
  <c r="EC662" i="1"/>
  <c r="EB662" i="1"/>
  <c r="EA662" i="1"/>
  <c r="DZ662" i="1"/>
  <c r="DY662" i="1"/>
  <c r="DX662" i="1"/>
  <c r="DW662" i="1"/>
  <c r="DV662" i="1"/>
  <c r="DU662" i="1"/>
  <c r="DT662" i="1"/>
  <c r="DS662" i="1"/>
  <c r="DR662" i="1"/>
  <c r="DQ662" i="1"/>
  <c r="DP662" i="1"/>
  <c r="DO662" i="1"/>
  <c r="DN662" i="1"/>
  <c r="DM662" i="1"/>
  <c r="DL662" i="1"/>
  <c r="DK662" i="1"/>
  <c r="DJ662" i="1"/>
  <c r="DI662" i="1"/>
  <c r="DH662" i="1"/>
  <c r="DG662" i="1"/>
  <c r="DF662" i="1"/>
  <c r="DE662" i="1"/>
  <c r="DD662" i="1"/>
  <c r="DC662" i="1"/>
  <c r="DB662" i="1"/>
  <c r="DA662" i="1"/>
  <c r="CZ662" i="1"/>
  <c r="CY662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FZ658" i="1"/>
  <c r="FY658" i="1"/>
  <c r="FX658" i="1"/>
  <c r="FW658" i="1"/>
  <c r="FV658" i="1"/>
  <c r="FU658" i="1"/>
  <c r="FT658" i="1"/>
  <c r="FS658" i="1"/>
  <c r="FR658" i="1"/>
  <c r="FQ658" i="1"/>
  <c r="FP658" i="1"/>
  <c r="FO658" i="1"/>
  <c r="FN658" i="1"/>
  <c r="FM658" i="1"/>
  <c r="FL658" i="1"/>
  <c r="FK658" i="1"/>
  <c r="FJ658" i="1"/>
  <c r="FI658" i="1"/>
  <c r="FH658" i="1"/>
  <c r="FG658" i="1"/>
  <c r="FF658" i="1"/>
  <c r="FE658" i="1"/>
  <c r="FD658" i="1"/>
  <c r="FC658" i="1"/>
  <c r="FB658" i="1"/>
  <c r="FA658" i="1"/>
  <c r="EZ658" i="1"/>
  <c r="EY658" i="1"/>
  <c r="EX658" i="1"/>
  <c r="EW658" i="1"/>
  <c r="EV658" i="1"/>
  <c r="EU658" i="1"/>
  <c r="ET658" i="1"/>
  <c r="ES658" i="1"/>
  <c r="ER658" i="1"/>
  <c r="EQ658" i="1"/>
  <c r="EP658" i="1"/>
  <c r="EO658" i="1"/>
  <c r="EN658" i="1"/>
  <c r="EM658" i="1"/>
  <c r="EL658" i="1"/>
  <c r="EK658" i="1"/>
  <c r="EJ658" i="1"/>
  <c r="EI658" i="1"/>
  <c r="EH658" i="1"/>
  <c r="EG658" i="1"/>
  <c r="EF658" i="1"/>
  <c r="EE658" i="1"/>
  <c r="ED658" i="1"/>
  <c r="EC658" i="1"/>
  <c r="EB658" i="1"/>
  <c r="EA658" i="1"/>
  <c r="DZ658" i="1"/>
  <c r="DY658" i="1"/>
  <c r="DX658" i="1"/>
  <c r="DW658" i="1"/>
  <c r="DV658" i="1"/>
  <c r="DU658" i="1"/>
  <c r="DT658" i="1"/>
  <c r="DS658" i="1"/>
  <c r="DR658" i="1"/>
  <c r="DQ658" i="1"/>
  <c r="DP658" i="1"/>
  <c r="DO658" i="1"/>
  <c r="DN658" i="1"/>
  <c r="DM658" i="1"/>
  <c r="DL658" i="1"/>
  <c r="DK658" i="1"/>
  <c r="DJ658" i="1"/>
  <c r="DI658" i="1"/>
  <c r="DH658" i="1"/>
  <c r="DG658" i="1"/>
  <c r="DF658" i="1"/>
  <c r="DE658" i="1"/>
  <c r="DD658" i="1"/>
  <c r="DC658" i="1"/>
  <c r="DB658" i="1"/>
  <c r="DA658" i="1"/>
  <c r="CZ658" i="1"/>
  <c r="CY658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FZ654" i="1"/>
  <c r="FY654" i="1"/>
  <c r="FX654" i="1"/>
  <c r="FW654" i="1"/>
  <c r="FV654" i="1"/>
  <c r="FU654" i="1"/>
  <c r="FT654" i="1"/>
  <c r="FS654" i="1"/>
  <c r="FR654" i="1"/>
  <c r="FQ654" i="1"/>
  <c r="FP654" i="1"/>
  <c r="FO654" i="1"/>
  <c r="FN654" i="1"/>
  <c r="FM654" i="1"/>
  <c r="FL654" i="1"/>
  <c r="FK654" i="1"/>
  <c r="FJ654" i="1"/>
  <c r="FI654" i="1"/>
  <c r="FH654" i="1"/>
  <c r="FG654" i="1"/>
  <c r="FF654" i="1"/>
  <c r="FE654" i="1"/>
  <c r="FD654" i="1"/>
  <c r="FC654" i="1"/>
  <c r="FB654" i="1"/>
  <c r="FA654" i="1"/>
  <c r="EZ654" i="1"/>
  <c r="EY654" i="1"/>
  <c r="EX654" i="1"/>
  <c r="EW654" i="1"/>
  <c r="EV654" i="1"/>
  <c r="EU654" i="1"/>
  <c r="ET654" i="1"/>
  <c r="ES654" i="1"/>
  <c r="ER654" i="1"/>
  <c r="EQ654" i="1"/>
  <c r="EP654" i="1"/>
  <c r="EO654" i="1"/>
  <c r="EN654" i="1"/>
  <c r="EM654" i="1"/>
  <c r="EL654" i="1"/>
  <c r="EK654" i="1"/>
  <c r="EJ654" i="1"/>
  <c r="EI654" i="1"/>
  <c r="EH654" i="1"/>
  <c r="EG654" i="1"/>
  <c r="EF654" i="1"/>
  <c r="EE654" i="1"/>
  <c r="ED654" i="1"/>
  <c r="EC654" i="1"/>
  <c r="EB654" i="1"/>
  <c r="EA654" i="1"/>
  <c r="DZ654" i="1"/>
  <c r="DY654" i="1"/>
  <c r="DX654" i="1"/>
  <c r="DW654" i="1"/>
  <c r="DV654" i="1"/>
  <c r="DU654" i="1"/>
  <c r="DT654" i="1"/>
  <c r="DS654" i="1"/>
  <c r="DR654" i="1"/>
  <c r="DQ654" i="1"/>
  <c r="DP654" i="1"/>
  <c r="DO654" i="1"/>
  <c r="DN654" i="1"/>
  <c r="DM654" i="1"/>
  <c r="DL654" i="1"/>
  <c r="DK654" i="1"/>
  <c r="DJ654" i="1"/>
  <c r="DI654" i="1"/>
  <c r="DH654" i="1"/>
  <c r="DG654" i="1"/>
  <c r="DF654" i="1"/>
  <c r="DE654" i="1"/>
  <c r="DD654" i="1"/>
  <c r="DC654" i="1"/>
  <c r="DB654" i="1"/>
  <c r="DA654" i="1"/>
  <c r="CZ654" i="1"/>
  <c r="CY654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FZ651" i="1"/>
  <c r="FY651" i="1"/>
  <c r="FX651" i="1"/>
  <c r="FW651" i="1"/>
  <c r="FV651" i="1"/>
  <c r="FU651" i="1"/>
  <c r="FT651" i="1"/>
  <c r="FS651" i="1"/>
  <c r="FR651" i="1"/>
  <c r="FQ651" i="1"/>
  <c r="FP651" i="1"/>
  <c r="FO651" i="1"/>
  <c r="FN651" i="1"/>
  <c r="FM651" i="1"/>
  <c r="FL651" i="1"/>
  <c r="FK651" i="1"/>
  <c r="FJ651" i="1"/>
  <c r="FI651" i="1"/>
  <c r="FH651" i="1"/>
  <c r="FG651" i="1"/>
  <c r="FF651" i="1"/>
  <c r="FE651" i="1"/>
  <c r="FD651" i="1"/>
  <c r="FC651" i="1"/>
  <c r="FB651" i="1"/>
  <c r="FA651" i="1"/>
  <c r="EZ651" i="1"/>
  <c r="EY651" i="1"/>
  <c r="EX651" i="1"/>
  <c r="EW651" i="1"/>
  <c r="EV651" i="1"/>
  <c r="EU651" i="1"/>
  <c r="ET651" i="1"/>
  <c r="ES651" i="1"/>
  <c r="ER651" i="1"/>
  <c r="EQ651" i="1"/>
  <c r="EP651" i="1"/>
  <c r="EO651" i="1"/>
  <c r="EN651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FZ648" i="1"/>
  <c r="FY648" i="1"/>
  <c r="FX648" i="1"/>
  <c r="FW648" i="1"/>
  <c r="FV648" i="1"/>
  <c r="FU648" i="1"/>
  <c r="FT648" i="1"/>
  <c r="FS648" i="1"/>
  <c r="FR648" i="1"/>
  <c r="FQ648" i="1"/>
  <c r="FP648" i="1"/>
  <c r="FO648" i="1"/>
  <c r="FN648" i="1"/>
  <c r="FM648" i="1"/>
  <c r="FL648" i="1"/>
  <c r="FK648" i="1"/>
  <c r="FJ648" i="1"/>
  <c r="FI648" i="1"/>
  <c r="FH648" i="1"/>
  <c r="FG648" i="1"/>
  <c r="FF648" i="1"/>
  <c r="FE648" i="1"/>
  <c r="FD648" i="1"/>
  <c r="FC648" i="1"/>
  <c r="FB648" i="1"/>
  <c r="FA648" i="1"/>
  <c r="EZ648" i="1"/>
  <c r="EY648" i="1"/>
  <c r="EX648" i="1"/>
  <c r="EW648" i="1"/>
  <c r="EV648" i="1"/>
  <c r="EU648" i="1"/>
  <c r="ET648" i="1"/>
  <c r="ES648" i="1"/>
  <c r="ER648" i="1"/>
  <c r="EQ648" i="1"/>
  <c r="EP648" i="1"/>
  <c r="EO648" i="1"/>
  <c r="EN648" i="1"/>
  <c r="EM648" i="1"/>
  <c r="EL648" i="1"/>
  <c r="EK648" i="1"/>
  <c r="EJ648" i="1"/>
  <c r="EI648" i="1"/>
  <c r="EH648" i="1"/>
  <c r="EG648" i="1"/>
  <c r="EF648" i="1"/>
  <c r="EE648" i="1"/>
  <c r="ED648" i="1"/>
  <c r="EC648" i="1"/>
  <c r="EB648" i="1"/>
  <c r="EA648" i="1"/>
  <c r="DZ648" i="1"/>
  <c r="DY648" i="1"/>
  <c r="DX648" i="1"/>
  <c r="DW648" i="1"/>
  <c r="DV648" i="1"/>
  <c r="DU648" i="1"/>
  <c r="DT648" i="1"/>
  <c r="DS648" i="1"/>
  <c r="DR648" i="1"/>
  <c r="DQ648" i="1"/>
  <c r="DP648" i="1"/>
  <c r="DO648" i="1"/>
  <c r="DN648" i="1"/>
  <c r="DM648" i="1"/>
  <c r="DL648" i="1"/>
  <c r="DK648" i="1"/>
  <c r="DJ648" i="1"/>
  <c r="DI648" i="1"/>
  <c r="DH648" i="1"/>
  <c r="DG648" i="1"/>
  <c r="DF648" i="1"/>
  <c r="DE648" i="1"/>
  <c r="DD648" i="1"/>
  <c r="DC648" i="1"/>
  <c r="DB648" i="1"/>
  <c r="DA648" i="1"/>
  <c r="CZ648" i="1"/>
  <c r="CY648" i="1"/>
  <c r="CX648" i="1"/>
  <c r="CW648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FZ644" i="1"/>
  <c r="FY644" i="1"/>
  <c r="FX644" i="1"/>
  <c r="FW644" i="1"/>
  <c r="FV644" i="1"/>
  <c r="FU644" i="1"/>
  <c r="FT644" i="1"/>
  <c r="FS644" i="1"/>
  <c r="FR644" i="1"/>
  <c r="FQ644" i="1"/>
  <c r="FP644" i="1"/>
  <c r="FO644" i="1"/>
  <c r="FN644" i="1"/>
  <c r="FM644" i="1"/>
  <c r="FL644" i="1"/>
  <c r="FK644" i="1"/>
  <c r="FJ644" i="1"/>
  <c r="FI644" i="1"/>
  <c r="FH644" i="1"/>
  <c r="FG644" i="1"/>
  <c r="FF644" i="1"/>
  <c r="FE644" i="1"/>
  <c r="FD644" i="1"/>
  <c r="FC644" i="1"/>
  <c r="FB644" i="1"/>
  <c r="FA644" i="1"/>
  <c r="EZ644" i="1"/>
  <c r="EY644" i="1"/>
  <c r="EX644" i="1"/>
  <c r="EW644" i="1"/>
  <c r="EV644" i="1"/>
  <c r="EU644" i="1"/>
  <c r="ET644" i="1"/>
  <c r="ES644" i="1"/>
  <c r="ER644" i="1"/>
  <c r="EQ644" i="1"/>
  <c r="EP644" i="1"/>
  <c r="EO644" i="1"/>
  <c r="EN644" i="1"/>
  <c r="EM644" i="1"/>
  <c r="EL644" i="1"/>
  <c r="EK644" i="1"/>
  <c r="EJ644" i="1"/>
  <c r="EI644" i="1"/>
  <c r="EH644" i="1"/>
  <c r="EG644" i="1"/>
  <c r="EF644" i="1"/>
  <c r="EE644" i="1"/>
  <c r="ED644" i="1"/>
  <c r="EC644" i="1"/>
  <c r="EB644" i="1"/>
  <c r="EA644" i="1"/>
  <c r="DZ644" i="1"/>
  <c r="DY644" i="1"/>
  <c r="DX644" i="1"/>
  <c r="DW644" i="1"/>
  <c r="DV644" i="1"/>
  <c r="DU644" i="1"/>
  <c r="DT644" i="1"/>
  <c r="DS644" i="1"/>
  <c r="DR644" i="1"/>
  <c r="DQ644" i="1"/>
  <c r="DP644" i="1"/>
  <c r="DO644" i="1"/>
  <c r="DN644" i="1"/>
  <c r="DM644" i="1"/>
  <c r="DL644" i="1"/>
  <c r="DK644" i="1"/>
  <c r="DJ644" i="1"/>
  <c r="DI644" i="1"/>
  <c r="DH644" i="1"/>
  <c r="DG644" i="1"/>
  <c r="DF644" i="1"/>
  <c r="DE644" i="1"/>
  <c r="DD644" i="1"/>
  <c r="DC644" i="1"/>
  <c r="DB644" i="1"/>
  <c r="DA644" i="1"/>
  <c r="CZ644" i="1"/>
  <c r="CY644" i="1"/>
  <c r="CX644" i="1"/>
  <c r="CW644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FZ641" i="1"/>
  <c r="FY641" i="1"/>
  <c r="FX641" i="1"/>
  <c r="FW641" i="1"/>
  <c r="FV641" i="1"/>
  <c r="FU641" i="1"/>
  <c r="FT641" i="1"/>
  <c r="FS641" i="1"/>
  <c r="FR641" i="1"/>
  <c r="FQ641" i="1"/>
  <c r="FP641" i="1"/>
  <c r="FO641" i="1"/>
  <c r="FN641" i="1"/>
  <c r="FM641" i="1"/>
  <c r="FL641" i="1"/>
  <c r="FK641" i="1"/>
  <c r="FJ641" i="1"/>
  <c r="FI641" i="1"/>
  <c r="FH641" i="1"/>
  <c r="FG641" i="1"/>
  <c r="FF641" i="1"/>
  <c r="FE641" i="1"/>
  <c r="FD641" i="1"/>
  <c r="FC641" i="1"/>
  <c r="FB641" i="1"/>
  <c r="FA641" i="1"/>
  <c r="EZ641" i="1"/>
  <c r="EY641" i="1"/>
  <c r="EX641" i="1"/>
  <c r="EW641" i="1"/>
  <c r="EV641" i="1"/>
  <c r="EU641" i="1"/>
  <c r="ET641" i="1"/>
  <c r="ES641" i="1"/>
  <c r="ER641" i="1"/>
  <c r="EQ641" i="1"/>
  <c r="EP641" i="1"/>
  <c r="EO641" i="1"/>
  <c r="EN641" i="1"/>
  <c r="EM641" i="1"/>
  <c r="EL641" i="1"/>
  <c r="EK641" i="1"/>
  <c r="EJ641" i="1"/>
  <c r="EI641" i="1"/>
  <c r="EH641" i="1"/>
  <c r="EG641" i="1"/>
  <c r="EF641" i="1"/>
  <c r="EE641" i="1"/>
  <c r="ED641" i="1"/>
  <c r="EC641" i="1"/>
  <c r="EB641" i="1"/>
  <c r="EA641" i="1"/>
  <c r="DZ641" i="1"/>
  <c r="DY641" i="1"/>
  <c r="DX641" i="1"/>
  <c r="DW641" i="1"/>
  <c r="DV641" i="1"/>
  <c r="DU641" i="1"/>
  <c r="DT641" i="1"/>
  <c r="DS641" i="1"/>
  <c r="DR641" i="1"/>
  <c r="DQ641" i="1"/>
  <c r="DP641" i="1"/>
  <c r="DO641" i="1"/>
  <c r="DN641" i="1"/>
  <c r="DM641" i="1"/>
  <c r="DL641" i="1"/>
  <c r="DK641" i="1"/>
  <c r="DJ641" i="1"/>
  <c r="DI641" i="1"/>
  <c r="DH641" i="1"/>
  <c r="DG641" i="1"/>
  <c r="DF641" i="1"/>
  <c r="DE641" i="1"/>
  <c r="DD641" i="1"/>
  <c r="DC641" i="1"/>
  <c r="DB641" i="1"/>
  <c r="DA641" i="1"/>
  <c r="CZ641" i="1"/>
  <c r="CY641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FZ640" i="1"/>
  <c r="FY640" i="1"/>
  <c r="FX640" i="1"/>
  <c r="FW640" i="1"/>
  <c r="FV640" i="1"/>
  <c r="FU640" i="1"/>
  <c r="FT640" i="1"/>
  <c r="FS640" i="1"/>
  <c r="FR640" i="1"/>
  <c r="FQ640" i="1"/>
  <c r="FP640" i="1"/>
  <c r="FO640" i="1"/>
  <c r="FN640" i="1"/>
  <c r="FM640" i="1"/>
  <c r="FL640" i="1"/>
  <c r="FK640" i="1"/>
  <c r="FJ640" i="1"/>
  <c r="FI640" i="1"/>
  <c r="FH640" i="1"/>
  <c r="FG640" i="1"/>
  <c r="FF640" i="1"/>
  <c r="FE640" i="1"/>
  <c r="FD640" i="1"/>
  <c r="FC640" i="1"/>
  <c r="FB640" i="1"/>
  <c r="FA640" i="1"/>
  <c r="EZ640" i="1"/>
  <c r="EY640" i="1"/>
  <c r="EX640" i="1"/>
  <c r="EW640" i="1"/>
  <c r="EV640" i="1"/>
  <c r="EU640" i="1"/>
  <c r="ET640" i="1"/>
  <c r="ES640" i="1"/>
  <c r="ER640" i="1"/>
  <c r="EQ640" i="1"/>
  <c r="EP640" i="1"/>
  <c r="EO640" i="1"/>
  <c r="EN640" i="1"/>
  <c r="EM640" i="1"/>
  <c r="EL640" i="1"/>
  <c r="EK640" i="1"/>
  <c r="EJ640" i="1"/>
  <c r="EI640" i="1"/>
  <c r="EH640" i="1"/>
  <c r="EG640" i="1"/>
  <c r="EF640" i="1"/>
  <c r="EE640" i="1"/>
  <c r="ED640" i="1"/>
  <c r="EC640" i="1"/>
  <c r="EB640" i="1"/>
  <c r="EA640" i="1"/>
  <c r="DZ640" i="1"/>
  <c r="DY640" i="1"/>
  <c r="DX640" i="1"/>
  <c r="DW640" i="1"/>
  <c r="DV640" i="1"/>
  <c r="DU640" i="1"/>
  <c r="DT640" i="1"/>
  <c r="DS640" i="1"/>
  <c r="DR640" i="1"/>
  <c r="DQ640" i="1"/>
  <c r="DP640" i="1"/>
  <c r="DO640" i="1"/>
  <c r="DN640" i="1"/>
  <c r="DM640" i="1"/>
  <c r="DL640" i="1"/>
  <c r="DK640" i="1"/>
  <c r="DJ640" i="1"/>
  <c r="DI640" i="1"/>
  <c r="DH640" i="1"/>
  <c r="DG640" i="1"/>
  <c r="DF640" i="1"/>
  <c r="DE640" i="1"/>
  <c r="DD640" i="1"/>
  <c r="DC640" i="1"/>
  <c r="DB640" i="1"/>
  <c r="DA640" i="1"/>
  <c r="CZ640" i="1"/>
  <c r="CY640" i="1"/>
  <c r="CX640" i="1"/>
  <c r="CW640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FZ639" i="1"/>
  <c r="FY639" i="1"/>
  <c r="FX639" i="1"/>
  <c r="FW639" i="1"/>
  <c r="FV639" i="1"/>
  <c r="FU639" i="1"/>
  <c r="FT639" i="1"/>
  <c r="FS639" i="1"/>
  <c r="FR639" i="1"/>
  <c r="FQ639" i="1"/>
  <c r="FP639" i="1"/>
  <c r="FO639" i="1"/>
  <c r="FN639" i="1"/>
  <c r="FM639" i="1"/>
  <c r="FL639" i="1"/>
  <c r="FK639" i="1"/>
  <c r="FJ639" i="1"/>
  <c r="FI639" i="1"/>
  <c r="FH639" i="1"/>
  <c r="FG639" i="1"/>
  <c r="FF639" i="1"/>
  <c r="FE639" i="1"/>
  <c r="FD639" i="1"/>
  <c r="FC639" i="1"/>
  <c r="FB639" i="1"/>
  <c r="FA639" i="1"/>
  <c r="EZ639" i="1"/>
  <c r="EY639" i="1"/>
  <c r="EX639" i="1"/>
  <c r="EW639" i="1"/>
  <c r="EV639" i="1"/>
  <c r="EU639" i="1"/>
  <c r="ET639" i="1"/>
  <c r="ES639" i="1"/>
  <c r="ER639" i="1"/>
  <c r="EQ639" i="1"/>
  <c r="EP639" i="1"/>
  <c r="EO639" i="1"/>
  <c r="EN639" i="1"/>
  <c r="EM639" i="1"/>
  <c r="EL639" i="1"/>
  <c r="EK639" i="1"/>
  <c r="EJ639" i="1"/>
  <c r="EI639" i="1"/>
  <c r="EH639" i="1"/>
  <c r="EG639" i="1"/>
  <c r="EF639" i="1"/>
  <c r="EE639" i="1"/>
  <c r="ED639" i="1"/>
  <c r="EC639" i="1"/>
  <c r="EB639" i="1"/>
  <c r="EA639" i="1"/>
  <c r="DZ639" i="1"/>
  <c r="DY639" i="1"/>
  <c r="DX639" i="1"/>
  <c r="DW639" i="1"/>
  <c r="DV639" i="1"/>
  <c r="DU639" i="1"/>
  <c r="DT639" i="1"/>
  <c r="DS639" i="1"/>
  <c r="DR639" i="1"/>
  <c r="DQ639" i="1"/>
  <c r="DP639" i="1"/>
  <c r="DO639" i="1"/>
  <c r="DN639" i="1"/>
  <c r="DM639" i="1"/>
  <c r="DL639" i="1"/>
  <c r="DK639" i="1"/>
  <c r="DJ639" i="1"/>
  <c r="DI639" i="1"/>
  <c r="DH639" i="1"/>
  <c r="DG639" i="1"/>
  <c r="DF639" i="1"/>
  <c r="DE639" i="1"/>
  <c r="DD639" i="1"/>
  <c r="DC639" i="1"/>
  <c r="DB639" i="1"/>
  <c r="DA639" i="1"/>
  <c r="CZ639" i="1"/>
  <c r="CY639" i="1"/>
  <c r="CX639" i="1"/>
  <c r="CW639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FZ635" i="1"/>
  <c r="FY635" i="1"/>
  <c r="FX635" i="1"/>
  <c r="FW635" i="1"/>
  <c r="FV635" i="1"/>
  <c r="FU635" i="1"/>
  <c r="FT635" i="1"/>
  <c r="FS635" i="1"/>
  <c r="FR635" i="1"/>
  <c r="FQ635" i="1"/>
  <c r="FP635" i="1"/>
  <c r="FO635" i="1"/>
  <c r="FN635" i="1"/>
  <c r="FM635" i="1"/>
  <c r="FL635" i="1"/>
  <c r="FK635" i="1"/>
  <c r="FJ635" i="1"/>
  <c r="FI635" i="1"/>
  <c r="FH635" i="1"/>
  <c r="FG635" i="1"/>
  <c r="FF635" i="1"/>
  <c r="FE635" i="1"/>
  <c r="FD635" i="1"/>
  <c r="FC635" i="1"/>
  <c r="FB635" i="1"/>
  <c r="FA635" i="1"/>
  <c r="EZ635" i="1"/>
  <c r="EY635" i="1"/>
  <c r="EX635" i="1"/>
  <c r="EW635" i="1"/>
  <c r="EV635" i="1"/>
  <c r="EU635" i="1"/>
  <c r="ET635" i="1"/>
  <c r="ES635" i="1"/>
  <c r="ER635" i="1"/>
  <c r="EQ635" i="1"/>
  <c r="EP635" i="1"/>
  <c r="EO635" i="1"/>
  <c r="EN635" i="1"/>
  <c r="EM635" i="1"/>
  <c r="EL635" i="1"/>
  <c r="EK635" i="1"/>
  <c r="EJ635" i="1"/>
  <c r="EI635" i="1"/>
  <c r="EH635" i="1"/>
  <c r="EG635" i="1"/>
  <c r="EF635" i="1"/>
  <c r="EE635" i="1"/>
  <c r="ED635" i="1"/>
  <c r="EC635" i="1"/>
  <c r="EB635" i="1"/>
  <c r="EA635" i="1"/>
  <c r="DZ635" i="1"/>
  <c r="DY635" i="1"/>
  <c r="DX635" i="1"/>
  <c r="DW635" i="1"/>
  <c r="DV635" i="1"/>
  <c r="DU635" i="1"/>
  <c r="DT635" i="1"/>
  <c r="DS635" i="1"/>
  <c r="DR635" i="1"/>
  <c r="DQ635" i="1"/>
  <c r="DP635" i="1"/>
  <c r="DO635" i="1"/>
  <c r="DN635" i="1"/>
  <c r="DM635" i="1"/>
  <c r="DL635" i="1"/>
  <c r="DK635" i="1"/>
  <c r="DJ635" i="1"/>
  <c r="DI635" i="1"/>
  <c r="DH635" i="1"/>
  <c r="DG635" i="1"/>
  <c r="DF635" i="1"/>
  <c r="DE635" i="1"/>
  <c r="DD635" i="1"/>
  <c r="DC635" i="1"/>
  <c r="DB635" i="1"/>
  <c r="DA635" i="1"/>
  <c r="CZ635" i="1"/>
  <c r="CY635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FZ631" i="1"/>
  <c r="FY631" i="1"/>
  <c r="FX631" i="1"/>
  <c r="FW631" i="1"/>
  <c r="FV631" i="1"/>
  <c r="FU631" i="1"/>
  <c r="FT631" i="1"/>
  <c r="FS631" i="1"/>
  <c r="FR631" i="1"/>
  <c r="FQ631" i="1"/>
  <c r="FP631" i="1"/>
  <c r="FO631" i="1"/>
  <c r="FN631" i="1"/>
  <c r="FM631" i="1"/>
  <c r="FL631" i="1"/>
  <c r="FK631" i="1"/>
  <c r="FJ631" i="1"/>
  <c r="FI631" i="1"/>
  <c r="FH631" i="1"/>
  <c r="FG631" i="1"/>
  <c r="FF631" i="1"/>
  <c r="FE631" i="1"/>
  <c r="FD631" i="1"/>
  <c r="FC631" i="1"/>
  <c r="FB631" i="1"/>
  <c r="FA631" i="1"/>
  <c r="EZ631" i="1"/>
  <c r="EY631" i="1"/>
  <c r="EX631" i="1"/>
  <c r="EW631" i="1"/>
  <c r="EV631" i="1"/>
  <c r="EU631" i="1"/>
  <c r="ET631" i="1"/>
  <c r="ES631" i="1"/>
  <c r="ER631" i="1"/>
  <c r="EQ631" i="1"/>
  <c r="EP631" i="1"/>
  <c r="EO631" i="1"/>
  <c r="EN631" i="1"/>
  <c r="EM631" i="1"/>
  <c r="EL631" i="1"/>
  <c r="EK631" i="1"/>
  <c r="EJ631" i="1"/>
  <c r="EI631" i="1"/>
  <c r="EH631" i="1"/>
  <c r="EG631" i="1"/>
  <c r="EF631" i="1"/>
  <c r="EE631" i="1"/>
  <c r="ED631" i="1"/>
  <c r="EC631" i="1"/>
  <c r="EB631" i="1"/>
  <c r="EA631" i="1"/>
  <c r="DZ631" i="1"/>
  <c r="DY631" i="1"/>
  <c r="DX631" i="1"/>
  <c r="DW631" i="1"/>
  <c r="DV631" i="1"/>
  <c r="DU631" i="1"/>
  <c r="DT631" i="1"/>
  <c r="DS631" i="1"/>
  <c r="DR631" i="1"/>
  <c r="DQ631" i="1"/>
  <c r="DP631" i="1"/>
  <c r="DO631" i="1"/>
  <c r="DN631" i="1"/>
  <c r="DM631" i="1"/>
  <c r="DL631" i="1"/>
  <c r="DK631" i="1"/>
  <c r="DJ631" i="1"/>
  <c r="DI631" i="1"/>
  <c r="DH631" i="1"/>
  <c r="DG631" i="1"/>
  <c r="DF631" i="1"/>
  <c r="DE631" i="1"/>
  <c r="DD631" i="1"/>
  <c r="DC631" i="1"/>
  <c r="DB631" i="1"/>
  <c r="DA631" i="1"/>
  <c r="CZ631" i="1"/>
  <c r="CY631" i="1"/>
  <c r="CX631" i="1"/>
  <c r="CW631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FZ628" i="1"/>
  <c r="FY628" i="1"/>
  <c r="FX628" i="1"/>
  <c r="FW628" i="1"/>
  <c r="FV628" i="1"/>
  <c r="FU628" i="1"/>
  <c r="FT628" i="1"/>
  <c r="FS628" i="1"/>
  <c r="FR628" i="1"/>
  <c r="FQ628" i="1"/>
  <c r="FP628" i="1"/>
  <c r="FO628" i="1"/>
  <c r="FN628" i="1"/>
  <c r="FM628" i="1"/>
  <c r="FL628" i="1"/>
  <c r="FK628" i="1"/>
  <c r="FJ628" i="1"/>
  <c r="FI628" i="1"/>
  <c r="FH628" i="1"/>
  <c r="FG628" i="1"/>
  <c r="FF628" i="1"/>
  <c r="FE628" i="1"/>
  <c r="FD628" i="1"/>
  <c r="FC628" i="1"/>
  <c r="FB628" i="1"/>
  <c r="FA628" i="1"/>
  <c r="EZ628" i="1"/>
  <c r="EY628" i="1"/>
  <c r="EX628" i="1"/>
  <c r="EW628" i="1"/>
  <c r="EV628" i="1"/>
  <c r="EU628" i="1"/>
  <c r="ET628" i="1"/>
  <c r="ES628" i="1"/>
  <c r="ER628" i="1"/>
  <c r="EQ628" i="1"/>
  <c r="EP628" i="1"/>
  <c r="EO628" i="1"/>
  <c r="EN628" i="1"/>
  <c r="EM628" i="1"/>
  <c r="EL628" i="1"/>
  <c r="EK628" i="1"/>
  <c r="EJ628" i="1"/>
  <c r="EI628" i="1"/>
  <c r="EH628" i="1"/>
  <c r="EG628" i="1"/>
  <c r="EF628" i="1"/>
  <c r="EE628" i="1"/>
  <c r="ED628" i="1"/>
  <c r="EC628" i="1"/>
  <c r="EB628" i="1"/>
  <c r="EA628" i="1"/>
  <c r="DZ628" i="1"/>
  <c r="DY628" i="1"/>
  <c r="DX628" i="1"/>
  <c r="DW628" i="1"/>
  <c r="DV628" i="1"/>
  <c r="DU628" i="1"/>
  <c r="DT628" i="1"/>
  <c r="DS628" i="1"/>
  <c r="DR628" i="1"/>
  <c r="DQ628" i="1"/>
  <c r="DP628" i="1"/>
  <c r="DO628" i="1"/>
  <c r="DN628" i="1"/>
  <c r="DM628" i="1"/>
  <c r="DL628" i="1"/>
  <c r="DK628" i="1"/>
  <c r="DJ628" i="1"/>
  <c r="DI628" i="1"/>
  <c r="DH628" i="1"/>
  <c r="DG628" i="1"/>
  <c r="DF628" i="1"/>
  <c r="DE628" i="1"/>
  <c r="DD628" i="1"/>
  <c r="DC628" i="1"/>
  <c r="DB628" i="1"/>
  <c r="DA628" i="1"/>
  <c r="CZ628" i="1"/>
  <c r="CY628" i="1"/>
  <c r="CX628" i="1"/>
  <c r="CW628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FZ625" i="1"/>
  <c r="FY625" i="1"/>
  <c r="FX625" i="1"/>
  <c r="FW625" i="1"/>
  <c r="FV625" i="1"/>
  <c r="FU625" i="1"/>
  <c r="FT625" i="1"/>
  <c r="FS625" i="1"/>
  <c r="FR625" i="1"/>
  <c r="FQ625" i="1"/>
  <c r="FP625" i="1"/>
  <c r="FO625" i="1"/>
  <c r="FN625" i="1"/>
  <c r="FM625" i="1"/>
  <c r="FL625" i="1"/>
  <c r="FK625" i="1"/>
  <c r="FJ625" i="1"/>
  <c r="FI625" i="1"/>
  <c r="FH625" i="1"/>
  <c r="FG625" i="1"/>
  <c r="FF625" i="1"/>
  <c r="FE625" i="1"/>
  <c r="FD625" i="1"/>
  <c r="FC625" i="1"/>
  <c r="FB625" i="1"/>
  <c r="FA625" i="1"/>
  <c r="EZ625" i="1"/>
  <c r="EY625" i="1"/>
  <c r="EX625" i="1"/>
  <c r="EW625" i="1"/>
  <c r="EV625" i="1"/>
  <c r="EU625" i="1"/>
  <c r="ET625" i="1"/>
  <c r="ES625" i="1"/>
  <c r="ER625" i="1"/>
  <c r="EQ625" i="1"/>
  <c r="EP625" i="1"/>
  <c r="EO625" i="1"/>
  <c r="EN625" i="1"/>
  <c r="EM625" i="1"/>
  <c r="EL625" i="1"/>
  <c r="EK625" i="1"/>
  <c r="EJ625" i="1"/>
  <c r="EI625" i="1"/>
  <c r="EH625" i="1"/>
  <c r="EG625" i="1"/>
  <c r="EF625" i="1"/>
  <c r="EE625" i="1"/>
  <c r="ED625" i="1"/>
  <c r="EC625" i="1"/>
  <c r="EB625" i="1"/>
  <c r="EA625" i="1"/>
  <c r="DZ625" i="1"/>
  <c r="DY625" i="1"/>
  <c r="DX625" i="1"/>
  <c r="DW625" i="1"/>
  <c r="DV625" i="1"/>
  <c r="DU625" i="1"/>
  <c r="DT625" i="1"/>
  <c r="DS625" i="1"/>
  <c r="DR625" i="1"/>
  <c r="DQ625" i="1"/>
  <c r="DP625" i="1"/>
  <c r="DO625" i="1"/>
  <c r="DN625" i="1"/>
  <c r="DM625" i="1"/>
  <c r="DL625" i="1"/>
  <c r="DK625" i="1"/>
  <c r="DJ625" i="1"/>
  <c r="DI625" i="1"/>
  <c r="DH625" i="1"/>
  <c r="DG625" i="1"/>
  <c r="DF625" i="1"/>
  <c r="DE625" i="1"/>
  <c r="DD625" i="1"/>
  <c r="DC625" i="1"/>
  <c r="DB625" i="1"/>
  <c r="DA625" i="1"/>
  <c r="CZ625" i="1"/>
  <c r="CY625" i="1"/>
  <c r="CX625" i="1"/>
  <c r="CW625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FZ620" i="1"/>
  <c r="FY620" i="1"/>
  <c r="FX620" i="1"/>
  <c r="FW620" i="1"/>
  <c r="FV620" i="1"/>
  <c r="FU620" i="1"/>
  <c r="FT620" i="1"/>
  <c r="FS620" i="1"/>
  <c r="FR620" i="1"/>
  <c r="FQ620" i="1"/>
  <c r="FP620" i="1"/>
  <c r="FO620" i="1"/>
  <c r="FN620" i="1"/>
  <c r="FM620" i="1"/>
  <c r="FL620" i="1"/>
  <c r="FK620" i="1"/>
  <c r="FJ620" i="1"/>
  <c r="FI620" i="1"/>
  <c r="FH620" i="1"/>
  <c r="FG620" i="1"/>
  <c r="FF620" i="1"/>
  <c r="FE620" i="1"/>
  <c r="FD620" i="1"/>
  <c r="FC620" i="1"/>
  <c r="FB620" i="1"/>
  <c r="FA620" i="1"/>
  <c r="EZ620" i="1"/>
  <c r="EY620" i="1"/>
  <c r="EX620" i="1"/>
  <c r="EW620" i="1"/>
  <c r="EV620" i="1"/>
  <c r="EU620" i="1"/>
  <c r="ET620" i="1"/>
  <c r="ES620" i="1"/>
  <c r="ER620" i="1"/>
  <c r="EQ620" i="1"/>
  <c r="EP620" i="1"/>
  <c r="EO620" i="1"/>
  <c r="EN620" i="1"/>
  <c r="EM620" i="1"/>
  <c r="EL620" i="1"/>
  <c r="EK620" i="1"/>
  <c r="EJ620" i="1"/>
  <c r="EI620" i="1"/>
  <c r="EH620" i="1"/>
  <c r="EG620" i="1"/>
  <c r="EF620" i="1"/>
  <c r="EE620" i="1"/>
  <c r="ED620" i="1"/>
  <c r="EC620" i="1"/>
  <c r="EB620" i="1"/>
  <c r="EA620" i="1"/>
  <c r="DZ620" i="1"/>
  <c r="DY620" i="1"/>
  <c r="DX620" i="1"/>
  <c r="DW620" i="1"/>
  <c r="DV620" i="1"/>
  <c r="DU620" i="1"/>
  <c r="DT620" i="1"/>
  <c r="DS620" i="1"/>
  <c r="DR620" i="1"/>
  <c r="DQ620" i="1"/>
  <c r="DP620" i="1"/>
  <c r="DO620" i="1"/>
  <c r="DN620" i="1"/>
  <c r="DM620" i="1"/>
  <c r="DL620" i="1"/>
  <c r="DK620" i="1"/>
  <c r="DJ620" i="1"/>
  <c r="DI620" i="1"/>
  <c r="DH620" i="1"/>
  <c r="DG620" i="1"/>
  <c r="DF620" i="1"/>
  <c r="DE620" i="1"/>
  <c r="DD620" i="1"/>
  <c r="DC620" i="1"/>
  <c r="DB620" i="1"/>
  <c r="DA620" i="1"/>
  <c r="CZ620" i="1"/>
  <c r="CY620" i="1"/>
  <c r="CX620" i="1"/>
  <c r="CW620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FZ613" i="1"/>
  <c r="FY613" i="1"/>
  <c r="FX613" i="1"/>
  <c r="FW613" i="1"/>
  <c r="FV613" i="1"/>
  <c r="FU613" i="1"/>
  <c r="FT613" i="1"/>
  <c r="FS613" i="1"/>
  <c r="FR613" i="1"/>
  <c r="FQ613" i="1"/>
  <c r="FP613" i="1"/>
  <c r="FO613" i="1"/>
  <c r="FN613" i="1"/>
  <c r="FM613" i="1"/>
  <c r="FL613" i="1"/>
  <c r="FK613" i="1"/>
  <c r="FJ613" i="1"/>
  <c r="FI613" i="1"/>
  <c r="FH613" i="1"/>
  <c r="FG613" i="1"/>
  <c r="FF613" i="1"/>
  <c r="FE613" i="1"/>
  <c r="FD613" i="1"/>
  <c r="FC613" i="1"/>
  <c r="FB613" i="1"/>
  <c r="FA613" i="1"/>
  <c r="EZ613" i="1"/>
  <c r="EY613" i="1"/>
  <c r="EX613" i="1"/>
  <c r="EW613" i="1"/>
  <c r="EV613" i="1"/>
  <c r="EU613" i="1"/>
  <c r="ET613" i="1"/>
  <c r="ES613" i="1"/>
  <c r="ER613" i="1"/>
  <c r="EQ613" i="1"/>
  <c r="EP613" i="1"/>
  <c r="EO613" i="1"/>
  <c r="EN613" i="1"/>
  <c r="EM613" i="1"/>
  <c r="EL613" i="1"/>
  <c r="EK613" i="1"/>
  <c r="EJ613" i="1"/>
  <c r="EI613" i="1"/>
  <c r="EH613" i="1"/>
  <c r="EG613" i="1"/>
  <c r="EF613" i="1"/>
  <c r="EE613" i="1"/>
  <c r="ED613" i="1"/>
  <c r="EC613" i="1"/>
  <c r="EB613" i="1"/>
  <c r="EA613" i="1"/>
  <c r="DZ613" i="1"/>
  <c r="DY613" i="1"/>
  <c r="DX613" i="1"/>
  <c r="DW613" i="1"/>
  <c r="DV613" i="1"/>
  <c r="DU613" i="1"/>
  <c r="DT613" i="1"/>
  <c r="DS613" i="1"/>
  <c r="DR613" i="1"/>
  <c r="DQ613" i="1"/>
  <c r="DP613" i="1"/>
  <c r="DO613" i="1"/>
  <c r="DN613" i="1"/>
  <c r="DM613" i="1"/>
  <c r="DL613" i="1"/>
  <c r="DK613" i="1"/>
  <c r="DJ613" i="1"/>
  <c r="DI613" i="1"/>
  <c r="DH613" i="1"/>
  <c r="DG613" i="1"/>
  <c r="DF613" i="1"/>
  <c r="DE613" i="1"/>
  <c r="DD613" i="1"/>
  <c r="DC613" i="1"/>
  <c r="DB613" i="1"/>
  <c r="DA613" i="1"/>
  <c r="CZ613" i="1"/>
  <c r="CY613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FZ610" i="1"/>
  <c r="FZ605" i="1" s="1"/>
  <c r="FY610" i="1"/>
  <c r="FY605" i="1" s="1"/>
  <c r="FX610" i="1"/>
  <c r="FX605" i="1" s="1"/>
  <c r="FW610" i="1"/>
  <c r="FW605" i="1" s="1"/>
  <c r="FV610" i="1"/>
  <c r="FV605" i="1" s="1"/>
  <c r="FU610" i="1"/>
  <c r="FT610" i="1"/>
  <c r="FT605" i="1" s="1"/>
  <c r="FS610" i="1"/>
  <c r="FS605" i="1" s="1"/>
  <c r="FR610" i="1"/>
  <c r="FR605" i="1" s="1"/>
  <c r="FQ610" i="1"/>
  <c r="FQ605" i="1" s="1"/>
  <c r="FP610" i="1"/>
  <c r="FP605" i="1" s="1"/>
  <c r="FO610" i="1"/>
  <c r="FO605" i="1" s="1"/>
  <c r="FN610" i="1"/>
  <c r="FN605" i="1" s="1"/>
  <c r="FM610" i="1"/>
  <c r="FM605" i="1" s="1"/>
  <c r="FL610" i="1"/>
  <c r="FL605" i="1" s="1"/>
  <c r="FK610" i="1"/>
  <c r="FK605" i="1" s="1"/>
  <c r="FJ610" i="1"/>
  <c r="FJ605" i="1" s="1"/>
  <c r="FI610" i="1"/>
  <c r="FH610" i="1"/>
  <c r="FH605" i="1" s="1"/>
  <c r="FG610" i="1"/>
  <c r="FG605" i="1" s="1"/>
  <c r="FF610" i="1"/>
  <c r="FF605" i="1" s="1"/>
  <c r="FE610" i="1"/>
  <c r="FE605" i="1" s="1"/>
  <c r="FD610" i="1"/>
  <c r="FD605" i="1" s="1"/>
  <c r="FC610" i="1"/>
  <c r="FC605" i="1" s="1"/>
  <c r="FB610" i="1"/>
  <c r="FB605" i="1" s="1"/>
  <c r="FA610" i="1"/>
  <c r="FA605" i="1" s="1"/>
  <c r="EZ610" i="1"/>
  <c r="EZ605" i="1" s="1"/>
  <c r="EY610" i="1"/>
  <c r="EY605" i="1" s="1"/>
  <c r="EX610" i="1"/>
  <c r="EX605" i="1" s="1"/>
  <c r="EW610" i="1"/>
  <c r="EW605" i="1" s="1"/>
  <c r="EV610" i="1"/>
  <c r="EV605" i="1" s="1"/>
  <c r="EU610" i="1"/>
  <c r="EU605" i="1" s="1"/>
  <c r="ET610" i="1"/>
  <c r="ET605" i="1" s="1"/>
  <c r="ES610" i="1"/>
  <c r="ES605" i="1" s="1"/>
  <c r="ER610" i="1"/>
  <c r="ER605" i="1" s="1"/>
  <c r="EQ610" i="1"/>
  <c r="EQ605" i="1" s="1"/>
  <c r="EP610" i="1"/>
  <c r="EP605" i="1" s="1"/>
  <c r="EO610" i="1"/>
  <c r="EO605" i="1" s="1"/>
  <c r="EN610" i="1"/>
  <c r="EN605" i="1" s="1"/>
  <c r="EM610" i="1"/>
  <c r="EM605" i="1" s="1"/>
  <c r="EL610" i="1"/>
  <c r="EK610" i="1"/>
  <c r="EK605" i="1" s="1"/>
  <c r="EJ610" i="1"/>
  <c r="EJ605" i="1" s="1"/>
  <c r="EI610" i="1"/>
  <c r="EI605" i="1" s="1"/>
  <c r="EH610" i="1"/>
  <c r="EH605" i="1" s="1"/>
  <c r="EG610" i="1"/>
  <c r="EF610" i="1"/>
  <c r="EF605" i="1" s="1"/>
  <c r="EE610" i="1"/>
  <c r="EE605" i="1" s="1"/>
  <c r="ED610" i="1"/>
  <c r="ED605" i="1" s="1"/>
  <c r="EC610" i="1"/>
  <c r="EC605" i="1" s="1"/>
  <c r="EB610" i="1"/>
  <c r="EB605" i="1" s="1"/>
  <c r="EA610" i="1"/>
  <c r="EA605" i="1" s="1"/>
  <c r="DZ610" i="1"/>
  <c r="DY610" i="1"/>
  <c r="DX610" i="1"/>
  <c r="DX605" i="1" s="1"/>
  <c r="DW610" i="1"/>
  <c r="DW605" i="1" s="1"/>
  <c r="DV610" i="1"/>
  <c r="DV605" i="1" s="1"/>
  <c r="DU610" i="1"/>
  <c r="DU605" i="1" s="1"/>
  <c r="DT610" i="1"/>
  <c r="DT605" i="1" s="1"/>
  <c r="DS610" i="1"/>
  <c r="DS605" i="1" s="1"/>
  <c r="DR610" i="1"/>
  <c r="DR605" i="1" s="1"/>
  <c r="DQ610" i="1"/>
  <c r="DQ605" i="1" s="1"/>
  <c r="DP610" i="1"/>
  <c r="DP605" i="1" s="1"/>
  <c r="DO610" i="1"/>
  <c r="DN610" i="1"/>
  <c r="DM610" i="1"/>
  <c r="DM605" i="1" s="1"/>
  <c r="DL610" i="1"/>
  <c r="DL605" i="1" s="1"/>
  <c r="DK610" i="1"/>
  <c r="DK605" i="1" s="1"/>
  <c r="DJ610" i="1"/>
  <c r="DI610" i="1"/>
  <c r="DI605" i="1" s="1"/>
  <c r="DH610" i="1"/>
  <c r="DH605" i="1" s="1"/>
  <c r="DG610" i="1"/>
  <c r="DG605" i="1" s="1"/>
  <c r="DF610" i="1"/>
  <c r="DF605" i="1" s="1"/>
  <c r="DE610" i="1"/>
  <c r="DE605" i="1" s="1"/>
  <c r="DD610" i="1"/>
  <c r="DD605" i="1" s="1"/>
  <c r="DC610" i="1"/>
  <c r="DC605" i="1" s="1"/>
  <c r="DB610" i="1"/>
  <c r="DB605" i="1" s="1"/>
  <c r="DA610" i="1"/>
  <c r="CZ610" i="1"/>
  <c r="CZ605" i="1" s="1"/>
  <c r="CY610" i="1"/>
  <c r="CY605" i="1" s="1"/>
  <c r="CX610" i="1"/>
  <c r="CX605" i="1" s="1"/>
  <c r="CW610" i="1"/>
  <c r="CW605" i="1" s="1"/>
  <c r="CV610" i="1"/>
  <c r="CV605" i="1" s="1"/>
  <c r="CU610" i="1"/>
  <c r="CU605" i="1" s="1"/>
  <c r="CT610" i="1"/>
  <c r="CT605" i="1" s="1"/>
  <c r="CS610" i="1"/>
  <c r="CS605" i="1" s="1"/>
  <c r="CR610" i="1"/>
  <c r="CR605" i="1" s="1"/>
  <c r="CQ610" i="1"/>
  <c r="CQ605" i="1" s="1"/>
  <c r="CP610" i="1"/>
  <c r="CO610" i="1"/>
  <c r="CO605" i="1" s="1"/>
  <c r="CN610" i="1"/>
  <c r="CN605" i="1" s="1"/>
  <c r="CM610" i="1"/>
  <c r="CM605" i="1" s="1"/>
  <c r="CL610" i="1"/>
  <c r="CL605" i="1" s="1"/>
  <c r="CK610" i="1"/>
  <c r="CK605" i="1" s="1"/>
  <c r="CJ610" i="1"/>
  <c r="CJ605" i="1" s="1"/>
  <c r="CI610" i="1"/>
  <c r="CI605" i="1" s="1"/>
  <c r="CH610" i="1"/>
  <c r="CH605" i="1" s="1"/>
  <c r="CG610" i="1"/>
  <c r="CG605" i="1" s="1"/>
  <c r="CF610" i="1"/>
  <c r="CF605" i="1" s="1"/>
  <c r="FZ601" i="1"/>
  <c r="FY601" i="1"/>
  <c r="FX601" i="1"/>
  <c r="FW601" i="1"/>
  <c r="FV601" i="1"/>
  <c r="FU601" i="1"/>
  <c r="FT601" i="1"/>
  <c r="FS601" i="1"/>
  <c r="FR601" i="1"/>
  <c r="FQ601" i="1"/>
  <c r="FP601" i="1"/>
  <c r="FO601" i="1"/>
  <c r="FN601" i="1"/>
  <c r="FM601" i="1"/>
  <c r="FL601" i="1"/>
  <c r="FK601" i="1"/>
  <c r="FJ601" i="1"/>
  <c r="FI601" i="1"/>
  <c r="FH601" i="1"/>
  <c r="FG601" i="1"/>
  <c r="FF601" i="1"/>
  <c r="FE601" i="1"/>
  <c r="FD601" i="1"/>
  <c r="FC601" i="1"/>
  <c r="FB601" i="1"/>
  <c r="FA601" i="1"/>
  <c r="EZ601" i="1"/>
  <c r="EY601" i="1"/>
  <c r="EX601" i="1"/>
  <c r="EW601" i="1"/>
  <c r="EV601" i="1"/>
  <c r="EU601" i="1"/>
  <c r="ET601" i="1"/>
  <c r="ES601" i="1"/>
  <c r="ER601" i="1"/>
  <c r="EQ601" i="1"/>
  <c r="EP601" i="1"/>
  <c r="EO601" i="1"/>
  <c r="EN601" i="1"/>
  <c r="EM601" i="1"/>
  <c r="EL601" i="1"/>
  <c r="EK601" i="1"/>
  <c r="EJ601" i="1"/>
  <c r="EI601" i="1"/>
  <c r="EH601" i="1"/>
  <c r="EG601" i="1"/>
  <c r="EF601" i="1"/>
  <c r="EE601" i="1"/>
  <c r="ED601" i="1"/>
  <c r="EC601" i="1"/>
  <c r="EB601" i="1"/>
  <c r="EA601" i="1"/>
  <c r="DZ601" i="1"/>
  <c r="DY601" i="1"/>
  <c r="DX601" i="1"/>
  <c r="DW601" i="1"/>
  <c r="DV601" i="1"/>
  <c r="DU601" i="1"/>
  <c r="DT601" i="1"/>
  <c r="DS601" i="1"/>
  <c r="DR601" i="1"/>
  <c r="DQ601" i="1"/>
  <c r="DP601" i="1"/>
  <c r="DO601" i="1"/>
  <c r="DN601" i="1"/>
  <c r="DM601" i="1"/>
  <c r="DL601" i="1"/>
  <c r="DK601" i="1"/>
  <c r="DJ601" i="1"/>
  <c r="DI601" i="1"/>
  <c r="DH601" i="1"/>
  <c r="DG601" i="1"/>
  <c r="DF601" i="1"/>
  <c r="DE601" i="1"/>
  <c r="DD601" i="1"/>
  <c r="DC601" i="1"/>
  <c r="DB601" i="1"/>
  <c r="DA601" i="1"/>
  <c r="CZ601" i="1"/>
  <c r="CY601" i="1"/>
  <c r="CX601" i="1"/>
  <c r="CW601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FZ598" i="1"/>
  <c r="FY598" i="1"/>
  <c r="FX598" i="1"/>
  <c r="FW598" i="1"/>
  <c r="FV598" i="1"/>
  <c r="FV593" i="1" s="1"/>
  <c r="FU598" i="1"/>
  <c r="FU593" i="1" s="1"/>
  <c r="FT598" i="1"/>
  <c r="FS598" i="1"/>
  <c r="FS593" i="1" s="1"/>
  <c r="FR598" i="1"/>
  <c r="FR593" i="1" s="1"/>
  <c r="FQ598" i="1"/>
  <c r="FP598" i="1"/>
  <c r="FP593" i="1" s="1"/>
  <c r="FO598" i="1"/>
  <c r="FN598" i="1"/>
  <c r="FM598" i="1"/>
  <c r="FM593" i="1" s="1"/>
  <c r="FL598" i="1"/>
  <c r="FK598" i="1"/>
  <c r="FK593" i="1" s="1"/>
  <c r="FJ598" i="1"/>
  <c r="FI598" i="1"/>
  <c r="FI593" i="1" s="1"/>
  <c r="FH598" i="1"/>
  <c r="FG598" i="1"/>
  <c r="FG593" i="1" s="1"/>
  <c r="FF598" i="1"/>
  <c r="FE598" i="1"/>
  <c r="FE593" i="1" s="1"/>
  <c r="FD598" i="1"/>
  <c r="FC598" i="1"/>
  <c r="FC593" i="1" s="1"/>
  <c r="FB598" i="1"/>
  <c r="FB593" i="1" s="1"/>
  <c r="FA598" i="1"/>
  <c r="EZ598" i="1"/>
  <c r="EY598" i="1"/>
  <c r="EY593" i="1" s="1"/>
  <c r="EX598" i="1"/>
  <c r="EX593" i="1" s="1"/>
  <c r="EW598" i="1"/>
  <c r="EV598" i="1"/>
  <c r="EU598" i="1"/>
  <c r="EU593" i="1" s="1"/>
  <c r="ET598" i="1"/>
  <c r="ET593" i="1" s="1"/>
  <c r="ES598" i="1"/>
  <c r="ER598" i="1"/>
  <c r="EQ598" i="1"/>
  <c r="EQ593" i="1" s="1"/>
  <c r="EP598" i="1"/>
  <c r="EO598" i="1"/>
  <c r="EN598" i="1"/>
  <c r="EM598" i="1"/>
  <c r="EL598" i="1"/>
  <c r="EL593" i="1" s="1"/>
  <c r="EK598" i="1"/>
  <c r="EJ598" i="1"/>
  <c r="EI598" i="1"/>
  <c r="EI593" i="1" s="1"/>
  <c r="EH598" i="1"/>
  <c r="EG598" i="1"/>
  <c r="EG593" i="1" s="1"/>
  <c r="EF598" i="1"/>
  <c r="EF593" i="1" s="1"/>
  <c r="EE598" i="1"/>
  <c r="EE593" i="1" s="1"/>
  <c r="ED598" i="1"/>
  <c r="EC598" i="1"/>
  <c r="EC593" i="1" s="1"/>
  <c r="EB598" i="1"/>
  <c r="EA598" i="1"/>
  <c r="DZ598" i="1"/>
  <c r="DZ593" i="1" s="1"/>
  <c r="DY598" i="1"/>
  <c r="DY593" i="1" s="1"/>
  <c r="DX598" i="1"/>
  <c r="DW598" i="1"/>
  <c r="DW593" i="1" s="1"/>
  <c r="DV598" i="1"/>
  <c r="DV593" i="1" s="1"/>
  <c r="DU598" i="1"/>
  <c r="DU593" i="1" s="1"/>
  <c r="DT598" i="1"/>
  <c r="DS598" i="1"/>
  <c r="DS593" i="1" s="1"/>
  <c r="DR598" i="1"/>
  <c r="DQ598" i="1"/>
  <c r="DQ593" i="1" s="1"/>
  <c r="DP598" i="1"/>
  <c r="DO598" i="1"/>
  <c r="DO593" i="1" s="1"/>
  <c r="DN598" i="1"/>
  <c r="DN593" i="1" s="1"/>
  <c r="DM598" i="1"/>
  <c r="DM593" i="1" s="1"/>
  <c r="DL598" i="1"/>
  <c r="DK598" i="1"/>
  <c r="DJ598" i="1"/>
  <c r="DJ593" i="1" s="1"/>
  <c r="DI598" i="1"/>
  <c r="DI593" i="1" s="1"/>
  <c r="DH598" i="1"/>
  <c r="DG598" i="1"/>
  <c r="DF598" i="1"/>
  <c r="DE598" i="1"/>
  <c r="DE593" i="1" s="1"/>
  <c r="DD598" i="1"/>
  <c r="DC598" i="1"/>
  <c r="DB598" i="1"/>
  <c r="DB593" i="1" s="1"/>
  <c r="DA598" i="1"/>
  <c r="DA593" i="1" s="1"/>
  <c r="CZ598" i="1"/>
  <c r="CY598" i="1"/>
  <c r="CY593" i="1" s="1"/>
  <c r="CX598" i="1"/>
  <c r="CW598" i="1"/>
  <c r="CW593" i="1" s="1"/>
  <c r="CV598" i="1"/>
  <c r="CU598" i="1"/>
  <c r="CU593" i="1" s="1"/>
  <c r="CT598" i="1"/>
  <c r="CS598" i="1"/>
  <c r="CR598" i="1"/>
  <c r="CQ598" i="1"/>
  <c r="CP598" i="1"/>
  <c r="CP593" i="1" s="1"/>
  <c r="CO598" i="1"/>
  <c r="CN598" i="1"/>
  <c r="CM598" i="1"/>
  <c r="CL598" i="1"/>
  <c r="CL593" i="1" s="1"/>
  <c r="CK598" i="1"/>
  <c r="CJ598" i="1"/>
  <c r="CI598" i="1"/>
  <c r="CH598" i="1"/>
  <c r="CG598" i="1"/>
  <c r="CF598" i="1"/>
  <c r="FZ592" i="1"/>
  <c r="FY592" i="1"/>
  <c r="FX592" i="1"/>
  <c r="FW592" i="1"/>
  <c r="FV592" i="1"/>
  <c r="FU592" i="1"/>
  <c r="FT592" i="1"/>
  <c r="FS592" i="1"/>
  <c r="FR592" i="1"/>
  <c r="FQ592" i="1"/>
  <c r="FP592" i="1"/>
  <c r="FO592" i="1"/>
  <c r="FN592" i="1"/>
  <c r="FM592" i="1"/>
  <c r="FL592" i="1"/>
  <c r="FK592" i="1"/>
  <c r="FJ592" i="1"/>
  <c r="FI592" i="1"/>
  <c r="FH592" i="1"/>
  <c r="FG592" i="1"/>
  <c r="FF592" i="1"/>
  <c r="FE592" i="1"/>
  <c r="FD592" i="1"/>
  <c r="FC592" i="1"/>
  <c r="FB592" i="1"/>
  <c r="FA592" i="1"/>
  <c r="EZ592" i="1"/>
  <c r="EY592" i="1"/>
  <c r="EX592" i="1"/>
  <c r="EW592" i="1"/>
  <c r="EV592" i="1"/>
  <c r="EU592" i="1"/>
  <c r="ET592" i="1"/>
  <c r="ES592" i="1"/>
  <c r="ER592" i="1"/>
  <c r="EQ592" i="1"/>
  <c r="EP592" i="1"/>
  <c r="EO592" i="1"/>
  <c r="EN592" i="1"/>
  <c r="EM592" i="1"/>
  <c r="EL592" i="1"/>
  <c r="EK592" i="1"/>
  <c r="EJ592" i="1"/>
  <c r="EI592" i="1"/>
  <c r="EH592" i="1"/>
  <c r="EG592" i="1"/>
  <c r="EF592" i="1"/>
  <c r="EE592" i="1"/>
  <c r="ED592" i="1"/>
  <c r="EC592" i="1"/>
  <c r="EB592" i="1"/>
  <c r="EA592" i="1"/>
  <c r="DZ592" i="1"/>
  <c r="DY592" i="1"/>
  <c r="DX592" i="1"/>
  <c r="DW592" i="1"/>
  <c r="DV592" i="1"/>
  <c r="DU592" i="1"/>
  <c r="DT592" i="1"/>
  <c r="DS592" i="1"/>
  <c r="DR592" i="1"/>
  <c r="DQ592" i="1"/>
  <c r="DP592" i="1"/>
  <c r="DO592" i="1"/>
  <c r="DN592" i="1"/>
  <c r="DM592" i="1"/>
  <c r="DL592" i="1"/>
  <c r="DK592" i="1"/>
  <c r="DJ592" i="1"/>
  <c r="DI592" i="1"/>
  <c r="DH592" i="1"/>
  <c r="DG592" i="1"/>
  <c r="DF592" i="1"/>
  <c r="DE592" i="1"/>
  <c r="DD592" i="1"/>
  <c r="DC592" i="1"/>
  <c r="DB592" i="1"/>
  <c r="DA592" i="1"/>
  <c r="CZ592" i="1"/>
  <c r="CY592" i="1"/>
  <c r="CX592" i="1"/>
  <c r="CW592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FZ591" i="1"/>
  <c r="FY591" i="1"/>
  <c r="FX591" i="1"/>
  <c r="FW591" i="1"/>
  <c r="FV591" i="1"/>
  <c r="FU591" i="1"/>
  <c r="FT591" i="1"/>
  <c r="FS591" i="1"/>
  <c r="FR591" i="1"/>
  <c r="FQ591" i="1"/>
  <c r="FP591" i="1"/>
  <c r="FO591" i="1"/>
  <c r="FN591" i="1"/>
  <c r="FM591" i="1"/>
  <c r="FL591" i="1"/>
  <c r="FK591" i="1"/>
  <c r="FJ591" i="1"/>
  <c r="FI591" i="1"/>
  <c r="FH591" i="1"/>
  <c r="FG591" i="1"/>
  <c r="FF591" i="1"/>
  <c r="FE591" i="1"/>
  <c r="FD591" i="1"/>
  <c r="FC591" i="1"/>
  <c r="FB591" i="1"/>
  <c r="FA591" i="1"/>
  <c r="EZ591" i="1"/>
  <c r="EY591" i="1"/>
  <c r="EX591" i="1"/>
  <c r="EW591" i="1"/>
  <c r="EV591" i="1"/>
  <c r="EU591" i="1"/>
  <c r="ET591" i="1"/>
  <c r="ES591" i="1"/>
  <c r="ER591" i="1"/>
  <c r="EQ591" i="1"/>
  <c r="EP591" i="1"/>
  <c r="EO591" i="1"/>
  <c r="EN591" i="1"/>
  <c r="EM591" i="1"/>
  <c r="EL591" i="1"/>
  <c r="EK591" i="1"/>
  <c r="EJ591" i="1"/>
  <c r="EI591" i="1"/>
  <c r="EH591" i="1"/>
  <c r="EG591" i="1"/>
  <c r="EF591" i="1"/>
  <c r="EE591" i="1"/>
  <c r="ED591" i="1"/>
  <c r="EC591" i="1"/>
  <c r="EB591" i="1"/>
  <c r="EA591" i="1"/>
  <c r="DZ591" i="1"/>
  <c r="DY591" i="1"/>
  <c r="DX591" i="1"/>
  <c r="DW591" i="1"/>
  <c r="DV591" i="1"/>
  <c r="DU591" i="1"/>
  <c r="DT591" i="1"/>
  <c r="DS591" i="1"/>
  <c r="DR591" i="1"/>
  <c r="DQ591" i="1"/>
  <c r="DP591" i="1"/>
  <c r="DO591" i="1"/>
  <c r="DN591" i="1"/>
  <c r="DM591" i="1"/>
  <c r="DL591" i="1"/>
  <c r="DK591" i="1"/>
  <c r="DJ591" i="1"/>
  <c r="DI591" i="1"/>
  <c r="DH591" i="1"/>
  <c r="DG591" i="1"/>
  <c r="DF591" i="1"/>
  <c r="DE591" i="1"/>
  <c r="DD591" i="1"/>
  <c r="DC591" i="1"/>
  <c r="DB591" i="1"/>
  <c r="DA591" i="1"/>
  <c r="CZ591" i="1"/>
  <c r="CY591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FZ590" i="1"/>
  <c r="FY590" i="1"/>
  <c r="FX590" i="1"/>
  <c r="FW590" i="1"/>
  <c r="FV590" i="1"/>
  <c r="FU590" i="1"/>
  <c r="FT590" i="1"/>
  <c r="FS590" i="1"/>
  <c r="FR590" i="1"/>
  <c r="FQ590" i="1"/>
  <c r="FP590" i="1"/>
  <c r="FO590" i="1"/>
  <c r="FN590" i="1"/>
  <c r="FM590" i="1"/>
  <c r="FL590" i="1"/>
  <c r="FK590" i="1"/>
  <c r="FJ590" i="1"/>
  <c r="FI590" i="1"/>
  <c r="FH590" i="1"/>
  <c r="FG590" i="1"/>
  <c r="FF590" i="1"/>
  <c r="FE590" i="1"/>
  <c r="FD590" i="1"/>
  <c r="FC590" i="1"/>
  <c r="FB590" i="1"/>
  <c r="FA590" i="1"/>
  <c r="EZ590" i="1"/>
  <c r="EY590" i="1"/>
  <c r="EX590" i="1"/>
  <c r="EW590" i="1"/>
  <c r="EV590" i="1"/>
  <c r="EU590" i="1"/>
  <c r="ET590" i="1"/>
  <c r="ES590" i="1"/>
  <c r="ER590" i="1"/>
  <c r="EQ590" i="1"/>
  <c r="EP590" i="1"/>
  <c r="EO590" i="1"/>
  <c r="EN590" i="1"/>
  <c r="EM590" i="1"/>
  <c r="EL590" i="1"/>
  <c r="EK590" i="1"/>
  <c r="EJ590" i="1"/>
  <c r="EI590" i="1"/>
  <c r="EH590" i="1"/>
  <c r="EG590" i="1"/>
  <c r="EF590" i="1"/>
  <c r="EE590" i="1"/>
  <c r="ED590" i="1"/>
  <c r="EC590" i="1"/>
  <c r="EB590" i="1"/>
  <c r="EA590" i="1"/>
  <c r="DZ590" i="1"/>
  <c r="DY590" i="1"/>
  <c r="DX590" i="1"/>
  <c r="DW590" i="1"/>
  <c r="DV590" i="1"/>
  <c r="DU590" i="1"/>
  <c r="DT590" i="1"/>
  <c r="DS590" i="1"/>
  <c r="DR590" i="1"/>
  <c r="DQ590" i="1"/>
  <c r="DP590" i="1"/>
  <c r="DO590" i="1"/>
  <c r="DN590" i="1"/>
  <c r="DM590" i="1"/>
  <c r="DL590" i="1"/>
  <c r="DK590" i="1"/>
  <c r="DJ590" i="1"/>
  <c r="DI590" i="1"/>
  <c r="DH590" i="1"/>
  <c r="DG590" i="1"/>
  <c r="DF590" i="1"/>
  <c r="DE590" i="1"/>
  <c r="DD590" i="1"/>
  <c r="DC590" i="1"/>
  <c r="DB590" i="1"/>
  <c r="DA590" i="1"/>
  <c r="CZ590" i="1"/>
  <c r="CY590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FZ588" i="1"/>
  <c r="FY588" i="1"/>
  <c r="FX588" i="1"/>
  <c r="FW588" i="1"/>
  <c r="FV588" i="1"/>
  <c r="FU588" i="1"/>
  <c r="FT588" i="1"/>
  <c r="FS588" i="1"/>
  <c r="FR588" i="1"/>
  <c r="FQ588" i="1"/>
  <c r="FP588" i="1"/>
  <c r="FO588" i="1"/>
  <c r="FN588" i="1"/>
  <c r="FM588" i="1"/>
  <c r="FL588" i="1"/>
  <c r="FK588" i="1"/>
  <c r="FJ588" i="1"/>
  <c r="FI588" i="1"/>
  <c r="FH588" i="1"/>
  <c r="FG588" i="1"/>
  <c r="FF588" i="1"/>
  <c r="FE588" i="1"/>
  <c r="FD588" i="1"/>
  <c r="FC588" i="1"/>
  <c r="FB588" i="1"/>
  <c r="FA588" i="1"/>
  <c r="EZ588" i="1"/>
  <c r="EY588" i="1"/>
  <c r="EX588" i="1"/>
  <c r="EW588" i="1"/>
  <c r="EV588" i="1"/>
  <c r="EU588" i="1"/>
  <c r="ET588" i="1"/>
  <c r="ES588" i="1"/>
  <c r="ER588" i="1"/>
  <c r="EQ588" i="1"/>
  <c r="EP588" i="1"/>
  <c r="EO588" i="1"/>
  <c r="EN588" i="1"/>
  <c r="EM588" i="1"/>
  <c r="EL588" i="1"/>
  <c r="EK588" i="1"/>
  <c r="EJ588" i="1"/>
  <c r="EI588" i="1"/>
  <c r="EH588" i="1"/>
  <c r="EG588" i="1"/>
  <c r="EF588" i="1"/>
  <c r="EE588" i="1"/>
  <c r="ED588" i="1"/>
  <c r="EC588" i="1"/>
  <c r="EB588" i="1"/>
  <c r="EA588" i="1"/>
  <c r="DZ588" i="1"/>
  <c r="DY588" i="1"/>
  <c r="DX588" i="1"/>
  <c r="DW588" i="1"/>
  <c r="DV588" i="1"/>
  <c r="DU588" i="1"/>
  <c r="DT588" i="1"/>
  <c r="DS588" i="1"/>
  <c r="DR588" i="1"/>
  <c r="DQ588" i="1"/>
  <c r="DP588" i="1"/>
  <c r="DO588" i="1"/>
  <c r="DN588" i="1"/>
  <c r="DM588" i="1"/>
  <c r="DL588" i="1"/>
  <c r="DK588" i="1"/>
  <c r="DJ588" i="1"/>
  <c r="DI588" i="1"/>
  <c r="DH588" i="1"/>
  <c r="DG588" i="1"/>
  <c r="DF588" i="1"/>
  <c r="DE588" i="1"/>
  <c r="DD588" i="1"/>
  <c r="DC588" i="1"/>
  <c r="DB588" i="1"/>
  <c r="DA588" i="1"/>
  <c r="CZ588" i="1"/>
  <c r="CY588" i="1"/>
  <c r="CX588" i="1"/>
  <c r="CW588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FZ587" i="1"/>
  <c r="FY587" i="1"/>
  <c r="FX587" i="1"/>
  <c r="FW587" i="1"/>
  <c r="FV587" i="1"/>
  <c r="FU587" i="1"/>
  <c r="FT587" i="1"/>
  <c r="FS587" i="1"/>
  <c r="FR587" i="1"/>
  <c r="FQ587" i="1"/>
  <c r="FP587" i="1"/>
  <c r="FO587" i="1"/>
  <c r="FN587" i="1"/>
  <c r="FM587" i="1"/>
  <c r="FL587" i="1"/>
  <c r="FK587" i="1"/>
  <c r="FJ587" i="1"/>
  <c r="FI587" i="1"/>
  <c r="FH587" i="1"/>
  <c r="FG587" i="1"/>
  <c r="FF587" i="1"/>
  <c r="FE587" i="1"/>
  <c r="FD587" i="1"/>
  <c r="FC587" i="1"/>
  <c r="FB587" i="1"/>
  <c r="FA587" i="1"/>
  <c r="EZ587" i="1"/>
  <c r="EY587" i="1"/>
  <c r="EX587" i="1"/>
  <c r="EW587" i="1"/>
  <c r="EV587" i="1"/>
  <c r="EU587" i="1"/>
  <c r="ET587" i="1"/>
  <c r="ES587" i="1"/>
  <c r="ER587" i="1"/>
  <c r="EQ587" i="1"/>
  <c r="EP587" i="1"/>
  <c r="EO587" i="1"/>
  <c r="EN587" i="1"/>
  <c r="EM587" i="1"/>
  <c r="EL587" i="1"/>
  <c r="EK587" i="1"/>
  <c r="EJ587" i="1"/>
  <c r="EI587" i="1"/>
  <c r="EH587" i="1"/>
  <c r="EG587" i="1"/>
  <c r="EF587" i="1"/>
  <c r="EE587" i="1"/>
  <c r="ED587" i="1"/>
  <c r="EC587" i="1"/>
  <c r="EB587" i="1"/>
  <c r="EA587" i="1"/>
  <c r="DZ587" i="1"/>
  <c r="DY587" i="1"/>
  <c r="DX587" i="1"/>
  <c r="DW587" i="1"/>
  <c r="DV587" i="1"/>
  <c r="DU587" i="1"/>
  <c r="DT587" i="1"/>
  <c r="DS587" i="1"/>
  <c r="DR587" i="1"/>
  <c r="DQ587" i="1"/>
  <c r="DP587" i="1"/>
  <c r="DO587" i="1"/>
  <c r="DN587" i="1"/>
  <c r="DM587" i="1"/>
  <c r="DL587" i="1"/>
  <c r="DK587" i="1"/>
  <c r="DJ587" i="1"/>
  <c r="DI587" i="1"/>
  <c r="DH587" i="1"/>
  <c r="DG587" i="1"/>
  <c r="DF587" i="1"/>
  <c r="DE587" i="1"/>
  <c r="DD587" i="1"/>
  <c r="DC587" i="1"/>
  <c r="DB587" i="1"/>
  <c r="DA587" i="1"/>
  <c r="CZ587" i="1"/>
  <c r="CY587" i="1"/>
  <c r="CX587" i="1"/>
  <c r="CW587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FZ585" i="1"/>
  <c r="FY585" i="1"/>
  <c r="FX585" i="1"/>
  <c r="FW585" i="1"/>
  <c r="FV585" i="1"/>
  <c r="FU585" i="1"/>
  <c r="FT585" i="1"/>
  <c r="FS585" i="1"/>
  <c r="FR585" i="1"/>
  <c r="FQ585" i="1"/>
  <c r="FP585" i="1"/>
  <c r="FO585" i="1"/>
  <c r="FN585" i="1"/>
  <c r="FM585" i="1"/>
  <c r="FL585" i="1"/>
  <c r="FK585" i="1"/>
  <c r="FJ585" i="1"/>
  <c r="FI585" i="1"/>
  <c r="FH585" i="1"/>
  <c r="FG585" i="1"/>
  <c r="FF585" i="1"/>
  <c r="FE585" i="1"/>
  <c r="FD585" i="1"/>
  <c r="FC585" i="1"/>
  <c r="FB585" i="1"/>
  <c r="FA585" i="1"/>
  <c r="EZ585" i="1"/>
  <c r="EY585" i="1"/>
  <c r="EX585" i="1"/>
  <c r="EW585" i="1"/>
  <c r="EV585" i="1"/>
  <c r="EU585" i="1"/>
  <c r="ET585" i="1"/>
  <c r="ES585" i="1"/>
  <c r="ER585" i="1"/>
  <c r="EQ585" i="1"/>
  <c r="EP585" i="1"/>
  <c r="EO585" i="1"/>
  <c r="EN585" i="1"/>
  <c r="EM585" i="1"/>
  <c r="EL585" i="1"/>
  <c r="EK585" i="1"/>
  <c r="EJ585" i="1"/>
  <c r="EI585" i="1"/>
  <c r="EH585" i="1"/>
  <c r="EG585" i="1"/>
  <c r="EF585" i="1"/>
  <c r="EE585" i="1"/>
  <c r="ED585" i="1"/>
  <c r="EC585" i="1"/>
  <c r="EB585" i="1"/>
  <c r="EA585" i="1"/>
  <c r="DZ585" i="1"/>
  <c r="DY585" i="1"/>
  <c r="DX585" i="1"/>
  <c r="DW585" i="1"/>
  <c r="DV585" i="1"/>
  <c r="DU585" i="1"/>
  <c r="DT585" i="1"/>
  <c r="DS585" i="1"/>
  <c r="DR585" i="1"/>
  <c r="DQ585" i="1"/>
  <c r="DP585" i="1"/>
  <c r="DO585" i="1"/>
  <c r="DN585" i="1"/>
  <c r="DM585" i="1"/>
  <c r="DL585" i="1"/>
  <c r="DK585" i="1"/>
  <c r="DJ585" i="1"/>
  <c r="DI585" i="1"/>
  <c r="DH585" i="1"/>
  <c r="DG585" i="1"/>
  <c r="DF585" i="1"/>
  <c r="DE585" i="1"/>
  <c r="DD585" i="1"/>
  <c r="DC585" i="1"/>
  <c r="DB585" i="1"/>
  <c r="DA585" i="1"/>
  <c r="CZ585" i="1"/>
  <c r="CY585" i="1"/>
  <c r="CX585" i="1"/>
  <c r="CW585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FZ584" i="1"/>
  <c r="FY584" i="1"/>
  <c r="FX584" i="1"/>
  <c r="FW584" i="1"/>
  <c r="FV584" i="1"/>
  <c r="FU584" i="1"/>
  <c r="FT584" i="1"/>
  <c r="FS584" i="1"/>
  <c r="FR584" i="1"/>
  <c r="FQ584" i="1"/>
  <c r="FP584" i="1"/>
  <c r="FO584" i="1"/>
  <c r="FN584" i="1"/>
  <c r="FM584" i="1"/>
  <c r="FL584" i="1"/>
  <c r="FK584" i="1"/>
  <c r="FJ584" i="1"/>
  <c r="FI584" i="1"/>
  <c r="FH584" i="1"/>
  <c r="FG584" i="1"/>
  <c r="FF584" i="1"/>
  <c r="FE584" i="1"/>
  <c r="FD584" i="1"/>
  <c r="FC584" i="1"/>
  <c r="FB584" i="1"/>
  <c r="FA584" i="1"/>
  <c r="EZ584" i="1"/>
  <c r="EY584" i="1"/>
  <c r="EX584" i="1"/>
  <c r="EW584" i="1"/>
  <c r="EV584" i="1"/>
  <c r="EU584" i="1"/>
  <c r="ET584" i="1"/>
  <c r="ES584" i="1"/>
  <c r="ER584" i="1"/>
  <c r="EQ584" i="1"/>
  <c r="EP584" i="1"/>
  <c r="EO584" i="1"/>
  <c r="EN584" i="1"/>
  <c r="EM584" i="1"/>
  <c r="EL584" i="1"/>
  <c r="EK584" i="1"/>
  <c r="EJ584" i="1"/>
  <c r="EI584" i="1"/>
  <c r="EH584" i="1"/>
  <c r="EG584" i="1"/>
  <c r="EF584" i="1"/>
  <c r="EE584" i="1"/>
  <c r="ED584" i="1"/>
  <c r="EC584" i="1"/>
  <c r="EB584" i="1"/>
  <c r="EA584" i="1"/>
  <c r="DZ584" i="1"/>
  <c r="DY584" i="1"/>
  <c r="DX584" i="1"/>
  <c r="DW584" i="1"/>
  <c r="DV584" i="1"/>
  <c r="DU584" i="1"/>
  <c r="DT584" i="1"/>
  <c r="DS584" i="1"/>
  <c r="DR584" i="1"/>
  <c r="DQ584" i="1"/>
  <c r="DP584" i="1"/>
  <c r="DO584" i="1"/>
  <c r="DN584" i="1"/>
  <c r="DM584" i="1"/>
  <c r="DL584" i="1"/>
  <c r="DK584" i="1"/>
  <c r="DJ584" i="1"/>
  <c r="DI584" i="1"/>
  <c r="DH584" i="1"/>
  <c r="DG584" i="1"/>
  <c r="DF584" i="1"/>
  <c r="DE584" i="1"/>
  <c r="DD584" i="1"/>
  <c r="DC584" i="1"/>
  <c r="DB584" i="1"/>
  <c r="DA584" i="1"/>
  <c r="CZ584" i="1"/>
  <c r="CY584" i="1"/>
  <c r="CX584" i="1"/>
  <c r="CW584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FZ583" i="1"/>
  <c r="FY583" i="1"/>
  <c r="FX583" i="1"/>
  <c r="FW583" i="1"/>
  <c r="FV583" i="1"/>
  <c r="FU583" i="1"/>
  <c r="FT583" i="1"/>
  <c r="FS583" i="1"/>
  <c r="FR583" i="1"/>
  <c r="FQ583" i="1"/>
  <c r="FP583" i="1"/>
  <c r="FO583" i="1"/>
  <c r="FN583" i="1"/>
  <c r="FM583" i="1"/>
  <c r="FL583" i="1"/>
  <c r="FK583" i="1"/>
  <c r="FJ583" i="1"/>
  <c r="FI583" i="1"/>
  <c r="FH583" i="1"/>
  <c r="FG583" i="1"/>
  <c r="FF583" i="1"/>
  <c r="FE583" i="1"/>
  <c r="FD583" i="1"/>
  <c r="FC583" i="1"/>
  <c r="FB583" i="1"/>
  <c r="FA583" i="1"/>
  <c r="EZ583" i="1"/>
  <c r="EY583" i="1"/>
  <c r="EX583" i="1"/>
  <c r="EW583" i="1"/>
  <c r="EV583" i="1"/>
  <c r="EU583" i="1"/>
  <c r="ET583" i="1"/>
  <c r="ES583" i="1"/>
  <c r="ER583" i="1"/>
  <c r="EQ583" i="1"/>
  <c r="EP583" i="1"/>
  <c r="EO583" i="1"/>
  <c r="EN583" i="1"/>
  <c r="EM583" i="1"/>
  <c r="EL583" i="1"/>
  <c r="EK583" i="1"/>
  <c r="EJ583" i="1"/>
  <c r="EI583" i="1"/>
  <c r="EH583" i="1"/>
  <c r="EG583" i="1"/>
  <c r="EF583" i="1"/>
  <c r="EE583" i="1"/>
  <c r="ED583" i="1"/>
  <c r="EC583" i="1"/>
  <c r="EB583" i="1"/>
  <c r="EA583" i="1"/>
  <c r="DZ583" i="1"/>
  <c r="DY583" i="1"/>
  <c r="DX583" i="1"/>
  <c r="DW583" i="1"/>
  <c r="DV583" i="1"/>
  <c r="DU583" i="1"/>
  <c r="DT583" i="1"/>
  <c r="DS583" i="1"/>
  <c r="DR583" i="1"/>
  <c r="DQ583" i="1"/>
  <c r="DP583" i="1"/>
  <c r="DO583" i="1"/>
  <c r="DN583" i="1"/>
  <c r="DM583" i="1"/>
  <c r="DL583" i="1"/>
  <c r="DK583" i="1"/>
  <c r="DJ583" i="1"/>
  <c r="DI583" i="1"/>
  <c r="DH583" i="1"/>
  <c r="DG583" i="1"/>
  <c r="DF583" i="1"/>
  <c r="DE583" i="1"/>
  <c r="DD583" i="1"/>
  <c r="DC583" i="1"/>
  <c r="DB583" i="1"/>
  <c r="DA583" i="1"/>
  <c r="CZ583" i="1"/>
  <c r="CY583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FZ582" i="1"/>
  <c r="FY582" i="1"/>
  <c r="FX582" i="1"/>
  <c r="FW582" i="1"/>
  <c r="FV582" i="1"/>
  <c r="FU582" i="1"/>
  <c r="FT582" i="1"/>
  <c r="FS582" i="1"/>
  <c r="FR582" i="1"/>
  <c r="FQ582" i="1"/>
  <c r="FP582" i="1"/>
  <c r="FO582" i="1"/>
  <c r="FN582" i="1"/>
  <c r="FM582" i="1"/>
  <c r="FL582" i="1"/>
  <c r="FK582" i="1"/>
  <c r="FJ582" i="1"/>
  <c r="FI582" i="1"/>
  <c r="FH582" i="1"/>
  <c r="FG582" i="1"/>
  <c r="FF582" i="1"/>
  <c r="FE582" i="1"/>
  <c r="FD582" i="1"/>
  <c r="FC582" i="1"/>
  <c r="FB582" i="1"/>
  <c r="FA582" i="1"/>
  <c r="EZ582" i="1"/>
  <c r="EY582" i="1"/>
  <c r="EX582" i="1"/>
  <c r="EW582" i="1"/>
  <c r="EV582" i="1"/>
  <c r="EU582" i="1"/>
  <c r="ET582" i="1"/>
  <c r="ES582" i="1"/>
  <c r="ER582" i="1"/>
  <c r="EQ582" i="1"/>
  <c r="EP582" i="1"/>
  <c r="EO582" i="1"/>
  <c r="EN582" i="1"/>
  <c r="EM582" i="1"/>
  <c r="EL582" i="1"/>
  <c r="EK582" i="1"/>
  <c r="EJ582" i="1"/>
  <c r="EI582" i="1"/>
  <c r="EH582" i="1"/>
  <c r="EG582" i="1"/>
  <c r="EF582" i="1"/>
  <c r="EE582" i="1"/>
  <c r="ED582" i="1"/>
  <c r="EC582" i="1"/>
  <c r="EB582" i="1"/>
  <c r="EA582" i="1"/>
  <c r="DZ582" i="1"/>
  <c r="DY582" i="1"/>
  <c r="DX582" i="1"/>
  <c r="DW582" i="1"/>
  <c r="DV582" i="1"/>
  <c r="DU582" i="1"/>
  <c r="DT582" i="1"/>
  <c r="DS582" i="1"/>
  <c r="DR582" i="1"/>
  <c r="DQ582" i="1"/>
  <c r="DP582" i="1"/>
  <c r="DO582" i="1"/>
  <c r="DN582" i="1"/>
  <c r="DM582" i="1"/>
  <c r="DL582" i="1"/>
  <c r="DK582" i="1"/>
  <c r="DJ582" i="1"/>
  <c r="DI582" i="1"/>
  <c r="DH582" i="1"/>
  <c r="DG582" i="1"/>
  <c r="DF582" i="1"/>
  <c r="DE582" i="1"/>
  <c r="DD582" i="1"/>
  <c r="DC582" i="1"/>
  <c r="DB582" i="1"/>
  <c r="DA582" i="1"/>
  <c r="CZ582" i="1"/>
  <c r="CY582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FZ578" i="1"/>
  <c r="FY578" i="1"/>
  <c r="FX578" i="1"/>
  <c r="FW578" i="1"/>
  <c r="FV578" i="1"/>
  <c r="FU578" i="1"/>
  <c r="FT578" i="1"/>
  <c r="FS578" i="1"/>
  <c r="FR578" i="1"/>
  <c r="FQ578" i="1"/>
  <c r="FP578" i="1"/>
  <c r="FO578" i="1"/>
  <c r="FN578" i="1"/>
  <c r="FM578" i="1"/>
  <c r="FL578" i="1"/>
  <c r="FK578" i="1"/>
  <c r="FJ578" i="1"/>
  <c r="FI578" i="1"/>
  <c r="FH578" i="1"/>
  <c r="FG578" i="1"/>
  <c r="FF578" i="1"/>
  <c r="FE578" i="1"/>
  <c r="FD578" i="1"/>
  <c r="FC578" i="1"/>
  <c r="FB578" i="1"/>
  <c r="FA578" i="1"/>
  <c r="EZ578" i="1"/>
  <c r="EY578" i="1"/>
  <c r="EX578" i="1"/>
  <c r="EW578" i="1"/>
  <c r="EV578" i="1"/>
  <c r="EU578" i="1"/>
  <c r="ET578" i="1"/>
  <c r="ES578" i="1"/>
  <c r="ER578" i="1"/>
  <c r="EQ578" i="1"/>
  <c r="EP578" i="1"/>
  <c r="EO578" i="1"/>
  <c r="EN578" i="1"/>
  <c r="EM578" i="1"/>
  <c r="EL578" i="1"/>
  <c r="EK578" i="1"/>
  <c r="EJ578" i="1"/>
  <c r="EI578" i="1"/>
  <c r="EH578" i="1"/>
  <c r="EG578" i="1"/>
  <c r="EF578" i="1"/>
  <c r="EE578" i="1"/>
  <c r="ED578" i="1"/>
  <c r="EC578" i="1"/>
  <c r="EB578" i="1"/>
  <c r="EA578" i="1"/>
  <c r="DZ578" i="1"/>
  <c r="DY578" i="1"/>
  <c r="DX578" i="1"/>
  <c r="DW578" i="1"/>
  <c r="DV578" i="1"/>
  <c r="DU578" i="1"/>
  <c r="DT578" i="1"/>
  <c r="DS578" i="1"/>
  <c r="DR578" i="1"/>
  <c r="DQ578" i="1"/>
  <c r="DP578" i="1"/>
  <c r="DO578" i="1"/>
  <c r="DN578" i="1"/>
  <c r="DM578" i="1"/>
  <c r="DL578" i="1"/>
  <c r="DK578" i="1"/>
  <c r="DJ578" i="1"/>
  <c r="DI578" i="1"/>
  <c r="DH578" i="1"/>
  <c r="DG578" i="1"/>
  <c r="DF578" i="1"/>
  <c r="DE578" i="1"/>
  <c r="DD578" i="1"/>
  <c r="DC578" i="1"/>
  <c r="DB578" i="1"/>
  <c r="DA578" i="1"/>
  <c r="CZ578" i="1"/>
  <c r="CY578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FZ575" i="1"/>
  <c r="FY575" i="1"/>
  <c r="FX575" i="1"/>
  <c r="FW575" i="1"/>
  <c r="FV575" i="1"/>
  <c r="FU575" i="1"/>
  <c r="FT575" i="1"/>
  <c r="FS575" i="1"/>
  <c r="FR575" i="1"/>
  <c r="FQ575" i="1"/>
  <c r="FP575" i="1"/>
  <c r="FO575" i="1"/>
  <c r="FN575" i="1"/>
  <c r="FM575" i="1"/>
  <c r="FL575" i="1"/>
  <c r="FK575" i="1"/>
  <c r="FJ575" i="1"/>
  <c r="FI575" i="1"/>
  <c r="FH575" i="1"/>
  <c r="FG575" i="1"/>
  <c r="FF575" i="1"/>
  <c r="FE575" i="1"/>
  <c r="FD575" i="1"/>
  <c r="FC575" i="1"/>
  <c r="FB575" i="1"/>
  <c r="FA575" i="1"/>
  <c r="EZ575" i="1"/>
  <c r="EY575" i="1"/>
  <c r="EX575" i="1"/>
  <c r="EW575" i="1"/>
  <c r="EV575" i="1"/>
  <c r="EU575" i="1"/>
  <c r="ET575" i="1"/>
  <c r="ES575" i="1"/>
  <c r="ER575" i="1"/>
  <c r="EQ575" i="1"/>
  <c r="EP575" i="1"/>
  <c r="EO575" i="1"/>
  <c r="EN575" i="1"/>
  <c r="EM575" i="1"/>
  <c r="EL575" i="1"/>
  <c r="EK575" i="1"/>
  <c r="EJ575" i="1"/>
  <c r="EI575" i="1"/>
  <c r="EH575" i="1"/>
  <c r="EG575" i="1"/>
  <c r="EF575" i="1"/>
  <c r="EE575" i="1"/>
  <c r="ED575" i="1"/>
  <c r="EC575" i="1"/>
  <c r="EB575" i="1"/>
  <c r="EA575" i="1"/>
  <c r="DZ575" i="1"/>
  <c r="DY575" i="1"/>
  <c r="DX575" i="1"/>
  <c r="DW575" i="1"/>
  <c r="DV575" i="1"/>
  <c r="DU575" i="1"/>
  <c r="DT575" i="1"/>
  <c r="DS575" i="1"/>
  <c r="DR575" i="1"/>
  <c r="DQ575" i="1"/>
  <c r="DP575" i="1"/>
  <c r="DO575" i="1"/>
  <c r="DN575" i="1"/>
  <c r="DM575" i="1"/>
  <c r="DL575" i="1"/>
  <c r="DK575" i="1"/>
  <c r="DJ575" i="1"/>
  <c r="DI575" i="1"/>
  <c r="DH575" i="1"/>
  <c r="DG575" i="1"/>
  <c r="DF575" i="1"/>
  <c r="DE575" i="1"/>
  <c r="DD575" i="1"/>
  <c r="DC575" i="1"/>
  <c r="DB575" i="1"/>
  <c r="DA575" i="1"/>
  <c r="CZ575" i="1"/>
  <c r="CY575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FZ574" i="1"/>
  <c r="FY574" i="1"/>
  <c r="FX574" i="1"/>
  <c r="FW574" i="1"/>
  <c r="FV574" i="1"/>
  <c r="FU574" i="1"/>
  <c r="FT574" i="1"/>
  <c r="FS574" i="1"/>
  <c r="FR574" i="1"/>
  <c r="FQ574" i="1"/>
  <c r="FP574" i="1"/>
  <c r="FO574" i="1"/>
  <c r="FN574" i="1"/>
  <c r="FM574" i="1"/>
  <c r="FL574" i="1"/>
  <c r="FK574" i="1"/>
  <c r="FJ574" i="1"/>
  <c r="FI574" i="1"/>
  <c r="FH574" i="1"/>
  <c r="FG574" i="1"/>
  <c r="FF574" i="1"/>
  <c r="FE574" i="1"/>
  <c r="FD574" i="1"/>
  <c r="FC574" i="1"/>
  <c r="FB574" i="1"/>
  <c r="FA574" i="1"/>
  <c r="EZ574" i="1"/>
  <c r="EY574" i="1"/>
  <c r="EX574" i="1"/>
  <c r="EW574" i="1"/>
  <c r="EV574" i="1"/>
  <c r="EU574" i="1"/>
  <c r="ET574" i="1"/>
  <c r="ES574" i="1"/>
  <c r="ER574" i="1"/>
  <c r="EQ574" i="1"/>
  <c r="EP574" i="1"/>
  <c r="EO574" i="1"/>
  <c r="EN574" i="1"/>
  <c r="EM574" i="1"/>
  <c r="EL574" i="1"/>
  <c r="EK574" i="1"/>
  <c r="EJ574" i="1"/>
  <c r="EI574" i="1"/>
  <c r="EH574" i="1"/>
  <c r="EG574" i="1"/>
  <c r="EF574" i="1"/>
  <c r="EE574" i="1"/>
  <c r="ED574" i="1"/>
  <c r="EC574" i="1"/>
  <c r="EB574" i="1"/>
  <c r="EA574" i="1"/>
  <c r="DZ574" i="1"/>
  <c r="DY574" i="1"/>
  <c r="DX574" i="1"/>
  <c r="DW574" i="1"/>
  <c r="DV574" i="1"/>
  <c r="DU574" i="1"/>
  <c r="DT574" i="1"/>
  <c r="DS574" i="1"/>
  <c r="DR574" i="1"/>
  <c r="DQ574" i="1"/>
  <c r="DP574" i="1"/>
  <c r="DO574" i="1"/>
  <c r="DN574" i="1"/>
  <c r="DM574" i="1"/>
  <c r="DL574" i="1"/>
  <c r="DK574" i="1"/>
  <c r="DJ574" i="1"/>
  <c r="DI574" i="1"/>
  <c r="DH574" i="1"/>
  <c r="DG574" i="1"/>
  <c r="DF574" i="1"/>
  <c r="DE574" i="1"/>
  <c r="DD574" i="1"/>
  <c r="DC574" i="1"/>
  <c r="DB574" i="1"/>
  <c r="DA574" i="1"/>
  <c r="CZ574" i="1"/>
  <c r="CY574" i="1"/>
  <c r="CX574" i="1"/>
  <c r="CW574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FZ573" i="1"/>
  <c r="FY573" i="1"/>
  <c r="FX573" i="1"/>
  <c r="FW573" i="1"/>
  <c r="FV573" i="1"/>
  <c r="FU573" i="1"/>
  <c r="FT573" i="1"/>
  <c r="FS573" i="1"/>
  <c r="FR573" i="1"/>
  <c r="FQ573" i="1"/>
  <c r="FP573" i="1"/>
  <c r="FO573" i="1"/>
  <c r="FN573" i="1"/>
  <c r="FM573" i="1"/>
  <c r="FL573" i="1"/>
  <c r="FK573" i="1"/>
  <c r="FJ573" i="1"/>
  <c r="FI573" i="1"/>
  <c r="FH573" i="1"/>
  <c r="FG573" i="1"/>
  <c r="FF573" i="1"/>
  <c r="FE573" i="1"/>
  <c r="FD573" i="1"/>
  <c r="FC573" i="1"/>
  <c r="FB573" i="1"/>
  <c r="FA573" i="1"/>
  <c r="EZ573" i="1"/>
  <c r="EY573" i="1"/>
  <c r="EX573" i="1"/>
  <c r="EW573" i="1"/>
  <c r="EV573" i="1"/>
  <c r="EU573" i="1"/>
  <c r="ET573" i="1"/>
  <c r="ES573" i="1"/>
  <c r="ER573" i="1"/>
  <c r="EQ573" i="1"/>
  <c r="EP573" i="1"/>
  <c r="EO573" i="1"/>
  <c r="EN573" i="1"/>
  <c r="EM573" i="1"/>
  <c r="EL573" i="1"/>
  <c r="EK573" i="1"/>
  <c r="EJ573" i="1"/>
  <c r="EI573" i="1"/>
  <c r="EH573" i="1"/>
  <c r="EG573" i="1"/>
  <c r="EF573" i="1"/>
  <c r="EE573" i="1"/>
  <c r="ED573" i="1"/>
  <c r="EC573" i="1"/>
  <c r="EB573" i="1"/>
  <c r="EA573" i="1"/>
  <c r="DZ573" i="1"/>
  <c r="DY573" i="1"/>
  <c r="DX573" i="1"/>
  <c r="DW573" i="1"/>
  <c r="DV573" i="1"/>
  <c r="DU573" i="1"/>
  <c r="DT573" i="1"/>
  <c r="DS573" i="1"/>
  <c r="DR573" i="1"/>
  <c r="DQ573" i="1"/>
  <c r="DP573" i="1"/>
  <c r="DO573" i="1"/>
  <c r="DN573" i="1"/>
  <c r="DM573" i="1"/>
  <c r="DL573" i="1"/>
  <c r="DK573" i="1"/>
  <c r="DJ573" i="1"/>
  <c r="DI573" i="1"/>
  <c r="DH573" i="1"/>
  <c r="DG573" i="1"/>
  <c r="DF573" i="1"/>
  <c r="DE573" i="1"/>
  <c r="DD573" i="1"/>
  <c r="DC573" i="1"/>
  <c r="DB573" i="1"/>
  <c r="DA573" i="1"/>
  <c r="CZ573" i="1"/>
  <c r="CY573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FZ569" i="1"/>
  <c r="FY569" i="1"/>
  <c r="FX569" i="1"/>
  <c r="FW569" i="1"/>
  <c r="FV569" i="1"/>
  <c r="FU569" i="1"/>
  <c r="FT569" i="1"/>
  <c r="FS569" i="1"/>
  <c r="FR569" i="1"/>
  <c r="FQ569" i="1"/>
  <c r="FP569" i="1"/>
  <c r="FO569" i="1"/>
  <c r="FN569" i="1"/>
  <c r="FM569" i="1"/>
  <c r="FL569" i="1"/>
  <c r="FK569" i="1"/>
  <c r="FJ569" i="1"/>
  <c r="FI569" i="1"/>
  <c r="FH569" i="1"/>
  <c r="FG569" i="1"/>
  <c r="FF569" i="1"/>
  <c r="FE569" i="1"/>
  <c r="FD569" i="1"/>
  <c r="FC569" i="1"/>
  <c r="FB569" i="1"/>
  <c r="FA569" i="1"/>
  <c r="EZ569" i="1"/>
  <c r="EY569" i="1"/>
  <c r="EX569" i="1"/>
  <c r="EW569" i="1"/>
  <c r="EV569" i="1"/>
  <c r="EU569" i="1"/>
  <c r="ET569" i="1"/>
  <c r="ES569" i="1"/>
  <c r="ER569" i="1"/>
  <c r="EQ569" i="1"/>
  <c r="EP569" i="1"/>
  <c r="EO569" i="1"/>
  <c r="EN569" i="1"/>
  <c r="EM569" i="1"/>
  <c r="EL569" i="1"/>
  <c r="EK569" i="1"/>
  <c r="EJ569" i="1"/>
  <c r="EI569" i="1"/>
  <c r="EH569" i="1"/>
  <c r="EG569" i="1"/>
  <c r="EF569" i="1"/>
  <c r="EE569" i="1"/>
  <c r="ED569" i="1"/>
  <c r="EC569" i="1"/>
  <c r="EB569" i="1"/>
  <c r="EA569" i="1"/>
  <c r="DZ569" i="1"/>
  <c r="DY569" i="1"/>
  <c r="DX569" i="1"/>
  <c r="DW569" i="1"/>
  <c r="DV569" i="1"/>
  <c r="DU569" i="1"/>
  <c r="DT569" i="1"/>
  <c r="DS569" i="1"/>
  <c r="DR569" i="1"/>
  <c r="DQ569" i="1"/>
  <c r="DP569" i="1"/>
  <c r="DO569" i="1"/>
  <c r="DN569" i="1"/>
  <c r="DM569" i="1"/>
  <c r="DL569" i="1"/>
  <c r="DK569" i="1"/>
  <c r="DJ569" i="1"/>
  <c r="DI569" i="1"/>
  <c r="DH569" i="1"/>
  <c r="DG569" i="1"/>
  <c r="DF569" i="1"/>
  <c r="DE569" i="1"/>
  <c r="DD569" i="1"/>
  <c r="DC569" i="1"/>
  <c r="DB569" i="1"/>
  <c r="DA569" i="1"/>
  <c r="CZ569" i="1"/>
  <c r="CY569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FZ566" i="1"/>
  <c r="FY566" i="1"/>
  <c r="FX566" i="1"/>
  <c r="FW566" i="1"/>
  <c r="FV566" i="1"/>
  <c r="FU566" i="1"/>
  <c r="FT566" i="1"/>
  <c r="FS566" i="1"/>
  <c r="FR566" i="1"/>
  <c r="FQ566" i="1"/>
  <c r="FP566" i="1"/>
  <c r="FO566" i="1"/>
  <c r="FN566" i="1"/>
  <c r="FM566" i="1"/>
  <c r="FL566" i="1"/>
  <c r="FK566" i="1"/>
  <c r="FJ566" i="1"/>
  <c r="FI566" i="1"/>
  <c r="FH566" i="1"/>
  <c r="FG566" i="1"/>
  <c r="FF566" i="1"/>
  <c r="FE566" i="1"/>
  <c r="FD566" i="1"/>
  <c r="FC566" i="1"/>
  <c r="FB566" i="1"/>
  <c r="FA566" i="1"/>
  <c r="EZ566" i="1"/>
  <c r="EY566" i="1"/>
  <c r="EX566" i="1"/>
  <c r="EW566" i="1"/>
  <c r="EV566" i="1"/>
  <c r="EU566" i="1"/>
  <c r="ET566" i="1"/>
  <c r="ES566" i="1"/>
  <c r="ER566" i="1"/>
  <c r="EQ566" i="1"/>
  <c r="EP566" i="1"/>
  <c r="EO566" i="1"/>
  <c r="EN566" i="1"/>
  <c r="EM566" i="1"/>
  <c r="EL566" i="1"/>
  <c r="EK566" i="1"/>
  <c r="EJ566" i="1"/>
  <c r="EI566" i="1"/>
  <c r="EH566" i="1"/>
  <c r="EG566" i="1"/>
  <c r="EF566" i="1"/>
  <c r="EE566" i="1"/>
  <c r="ED566" i="1"/>
  <c r="EC566" i="1"/>
  <c r="EB566" i="1"/>
  <c r="EA566" i="1"/>
  <c r="DZ566" i="1"/>
  <c r="DY566" i="1"/>
  <c r="DX566" i="1"/>
  <c r="DW566" i="1"/>
  <c r="DV566" i="1"/>
  <c r="DU566" i="1"/>
  <c r="DT566" i="1"/>
  <c r="DS566" i="1"/>
  <c r="DR566" i="1"/>
  <c r="DQ566" i="1"/>
  <c r="DP566" i="1"/>
  <c r="DO566" i="1"/>
  <c r="DN566" i="1"/>
  <c r="DM566" i="1"/>
  <c r="DL566" i="1"/>
  <c r="DK566" i="1"/>
  <c r="DJ566" i="1"/>
  <c r="DI566" i="1"/>
  <c r="DH566" i="1"/>
  <c r="DG566" i="1"/>
  <c r="DF566" i="1"/>
  <c r="DE566" i="1"/>
  <c r="DD566" i="1"/>
  <c r="DC566" i="1"/>
  <c r="DB566" i="1"/>
  <c r="DA566" i="1"/>
  <c r="CZ566" i="1"/>
  <c r="CY566" i="1"/>
  <c r="CX566" i="1"/>
  <c r="CW566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FZ563" i="1"/>
  <c r="FY563" i="1"/>
  <c r="FX563" i="1"/>
  <c r="FW563" i="1"/>
  <c r="FV563" i="1"/>
  <c r="FU563" i="1"/>
  <c r="FT563" i="1"/>
  <c r="FS563" i="1"/>
  <c r="FR563" i="1"/>
  <c r="FQ563" i="1"/>
  <c r="FP563" i="1"/>
  <c r="FO563" i="1"/>
  <c r="FN563" i="1"/>
  <c r="FM563" i="1"/>
  <c r="FL563" i="1"/>
  <c r="FK563" i="1"/>
  <c r="FJ563" i="1"/>
  <c r="FI563" i="1"/>
  <c r="FH563" i="1"/>
  <c r="FG563" i="1"/>
  <c r="FF563" i="1"/>
  <c r="FE563" i="1"/>
  <c r="FD563" i="1"/>
  <c r="FC563" i="1"/>
  <c r="FB563" i="1"/>
  <c r="FA563" i="1"/>
  <c r="EZ563" i="1"/>
  <c r="EY563" i="1"/>
  <c r="EX563" i="1"/>
  <c r="EW563" i="1"/>
  <c r="EV563" i="1"/>
  <c r="EU563" i="1"/>
  <c r="ET563" i="1"/>
  <c r="ES563" i="1"/>
  <c r="ER563" i="1"/>
  <c r="EQ563" i="1"/>
  <c r="EP563" i="1"/>
  <c r="EO563" i="1"/>
  <c r="EN563" i="1"/>
  <c r="EM563" i="1"/>
  <c r="EL563" i="1"/>
  <c r="EK563" i="1"/>
  <c r="EJ563" i="1"/>
  <c r="EI563" i="1"/>
  <c r="EH563" i="1"/>
  <c r="EG563" i="1"/>
  <c r="EF563" i="1"/>
  <c r="EE563" i="1"/>
  <c r="ED563" i="1"/>
  <c r="EC563" i="1"/>
  <c r="EB563" i="1"/>
  <c r="EA563" i="1"/>
  <c r="DZ563" i="1"/>
  <c r="DY563" i="1"/>
  <c r="DX563" i="1"/>
  <c r="DW563" i="1"/>
  <c r="DV563" i="1"/>
  <c r="DU563" i="1"/>
  <c r="DT563" i="1"/>
  <c r="DS563" i="1"/>
  <c r="DR563" i="1"/>
  <c r="DQ563" i="1"/>
  <c r="DP563" i="1"/>
  <c r="DO563" i="1"/>
  <c r="DN563" i="1"/>
  <c r="DM563" i="1"/>
  <c r="DL563" i="1"/>
  <c r="DK563" i="1"/>
  <c r="DJ563" i="1"/>
  <c r="DI563" i="1"/>
  <c r="DH563" i="1"/>
  <c r="DG563" i="1"/>
  <c r="DF563" i="1"/>
  <c r="DE563" i="1"/>
  <c r="DD563" i="1"/>
  <c r="DC563" i="1"/>
  <c r="DB563" i="1"/>
  <c r="DA563" i="1"/>
  <c r="CZ563" i="1"/>
  <c r="CY563" i="1"/>
  <c r="CX563" i="1"/>
  <c r="CW563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FZ560" i="1"/>
  <c r="FY560" i="1"/>
  <c r="FX560" i="1"/>
  <c r="FW560" i="1"/>
  <c r="FV560" i="1"/>
  <c r="FU560" i="1"/>
  <c r="FT560" i="1"/>
  <c r="FS560" i="1"/>
  <c r="FR560" i="1"/>
  <c r="FQ560" i="1"/>
  <c r="FP560" i="1"/>
  <c r="FO560" i="1"/>
  <c r="FN560" i="1"/>
  <c r="FM560" i="1"/>
  <c r="FL560" i="1"/>
  <c r="FK560" i="1"/>
  <c r="FJ560" i="1"/>
  <c r="FI560" i="1"/>
  <c r="FH560" i="1"/>
  <c r="FG560" i="1"/>
  <c r="FF560" i="1"/>
  <c r="FE560" i="1"/>
  <c r="FD560" i="1"/>
  <c r="FC560" i="1"/>
  <c r="FB560" i="1"/>
  <c r="FA560" i="1"/>
  <c r="EZ560" i="1"/>
  <c r="EY560" i="1"/>
  <c r="EX560" i="1"/>
  <c r="EW560" i="1"/>
  <c r="EV560" i="1"/>
  <c r="EU560" i="1"/>
  <c r="ET560" i="1"/>
  <c r="ES560" i="1"/>
  <c r="ER560" i="1"/>
  <c r="EQ560" i="1"/>
  <c r="EP560" i="1"/>
  <c r="EO560" i="1"/>
  <c r="EN560" i="1"/>
  <c r="EM560" i="1"/>
  <c r="EL560" i="1"/>
  <c r="EK560" i="1"/>
  <c r="EJ560" i="1"/>
  <c r="EI560" i="1"/>
  <c r="EH560" i="1"/>
  <c r="EG560" i="1"/>
  <c r="EF560" i="1"/>
  <c r="EE560" i="1"/>
  <c r="ED560" i="1"/>
  <c r="EC560" i="1"/>
  <c r="EB560" i="1"/>
  <c r="EA560" i="1"/>
  <c r="DZ560" i="1"/>
  <c r="DY560" i="1"/>
  <c r="DX560" i="1"/>
  <c r="DW560" i="1"/>
  <c r="DV560" i="1"/>
  <c r="DU560" i="1"/>
  <c r="DT560" i="1"/>
  <c r="DS560" i="1"/>
  <c r="DR560" i="1"/>
  <c r="DQ560" i="1"/>
  <c r="DP560" i="1"/>
  <c r="DO560" i="1"/>
  <c r="DN560" i="1"/>
  <c r="DM560" i="1"/>
  <c r="DL560" i="1"/>
  <c r="DK560" i="1"/>
  <c r="DJ560" i="1"/>
  <c r="DI560" i="1"/>
  <c r="DH560" i="1"/>
  <c r="DG560" i="1"/>
  <c r="DF560" i="1"/>
  <c r="DE560" i="1"/>
  <c r="DD560" i="1"/>
  <c r="DC560" i="1"/>
  <c r="DB560" i="1"/>
  <c r="DA560" i="1"/>
  <c r="CZ560" i="1"/>
  <c r="CY560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FZ553" i="1"/>
  <c r="FY553" i="1"/>
  <c r="FX553" i="1"/>
  <c r="FW553" i="1"/>
  <c r="FV553" i="1"/>
  <c r="FU553" i="1"/>
  <c r="FT553" i="1"/>
  <c r="FS553" i="1"/>
  <c r="FR553" i="1"/>
  <c r="FQ553" i="1"/>
  <c r="FP553" i="1"/>
  <c r="FO553" i="1"/>
  <c r="FN553" i="1"/>
  <c r="FM553" i="1"/>
  <c r="FL553" i="1"/>
  <c r="FK553" i="1"/>
  <c r="FJ553" i="1"/>
  <c r="FI553" i="1"/>
  <c r="FH553" i="1"/>
  <c r="FG553" i="1"/>
  <c r="FF553" i="1"/>
  <c r="FE553" i="1"/>
  <c r="FD553" i="1"/>
  <c r="FC553" i="1"/>
  <c r="FB553" i="1"/>
  <c r="FA553" i="1"/>
  <c r="EZ553" i="1"/>
  <c r="EY553" i="1"/>
  <c r="EX553" i="1"/>
  <c r="EW553" i="1"/>
  <c r="EV553" i="1"/>
  <c r="EU553" i="1"/>
  <c r="ET553" i="1"/>
  <c r="ES553" i="1"/>
  <c r="ER553" i="1"/>
  <c r="EQ553" i="1"/>
  <c r="EP553" i="1"/>
  <c r="EO553" i="1"/>
  <c r="EN553" i="1"/>
  <c r="EM553" i="1"/>
  <c r="EL553" i="1"/>
  <c r="EK553" i="1"/>
  <c r="EJ553" i="1"/>
  <c r="EI553" i="1"/>
  <c r="EH553" i="1"/>
  <c r="EG553" i="1"/>
  <c r="EF553" i="1"/>
  <c r="EE553" i="1"/>
  <c r="ED553" i="1"/>
  <c r="EC553" i="1"/>
  <c r="EB553" i="1"/>
  <c r="EA553" i="1"/>
  <c r="DZ553" i="1"/>
  <c r="DY553" i="1"/>
  <c r="DX553" i="1"/>
  <c r="DW553" i="1"/>
  <c r="DV553" i="1"/>
  <c r="DU553" i="1"/>
  <c r="DT553" i="1"/>
  <c r="DS553" i="1"/>
  <c r="DR553" i="1"/>
  <c r="DQ553" i="1"/>
  <c r="DP553" i="1"/>
  <c r="DO553" i="1"/>
  <c r="DN553" i="1"/>
  <c r="DM553" i="1"/>
  <c r="DL553" i="1"/>
  <c r="DK553" i="1"/>
  <c r="DJ553" i="1"/>
  <c r="DI553" i="1"/>
  <c r="DH553" i="1"/>
  <c r="DG553" i="1"/>
  <c r="DF553" i="1"/>
  <c r="DE553" i="1"/>
  <c r="DD553" i="1"/>
  <c r="DC553" i="1"/>
  <c r="DB553" i="1"/>
  <c r="DA553" i="1"/>
  <c r="CZ553" i="1"/>
  <c r="CY553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FZ550" i="1"/>
  <c r="FZ545" i="1" s="1"/>
  <c r="FY550" i="1"/>
  <c r="FY545" i="1" s="1"/>
  <c r="FX550" i="1"/>
  <c r="FX545" i="1" s="1"/>
  <c r="FW550" i="1"/>
  <c r="FW545" i="1" s="1"/>
  <c r="FV550" i="1"/>
  <c r="FV545" i="1" s="1"/>
  <c r="FU550" i="1"/>
  <c r="FU545" i="1" s="1"/>
  <c r="FT550" i="1"/>
  <c r="FT545" i="1" s="1"/>
  <c r="FS550" i="1"/>
  <c r="FS545" i="1" s="1"/>
  <c r="FR550" i="1"/>
  <c r="FR545" i="1" s="1"/>
  <c r="FQ550" i="1"/>
  <c r="FQ545" i="1" s="1"/>
  <c r="FP550" i="1"/>
  <c r="FP545" i="1" s="1"/>
  <c r="FO550" i="1"/>
  <c r="FO545" i="1" s="1"/>
  <c r="FN550" i="1"/>
  <c r="FN545" i="1" s="1"/>
  <c r="FM550" i="1"/>
  <c r="FM545" i="1" s="1"/>
  <c r="FL550" i="1"/>
  <c r="FL545" i="1" s="1"/>
  <c r="FK550" i="1"/>
  <c r="FK545" i="1" s="1"/>
  <c r="FJ550" i="1"/>
  <c r="FJ545" i="1" s="1"/>
  <c r="FI550" i="1"/>
  <c r="FI545" i="1" s="1"/>
  <c r="FH550" i="1"/>
  <c r="FH545" i="1" s="1"/>
  <c r="FG550" i="1"/>
  <c r="FG545" i="1" s="1"/>
  <c r="FF550" i="1"/>
  <c r="FF545" i="1" s="1"/>
  <c r="FE550" i="1"/>
  <c r="FE545" i="1" s="1"/>
  <c r="FD550" i="1"/>
  <c r="FD545" i="1" s="1"/>
  <c r="FC550" i="1"/>
  <c r="FC545" i="1" s="1"/>
  <c r="FB550" i="1"/>
  <c r="FB545" i="1" s="1"/>
  <c r="FA550" i="1"/>
  <c r="FA545" i="1" s="1"/>
  <c r="EZ550" i="1"/>
  <c r="EZ545" i="1" s="1"/>
  <c r="EY550" i="1"/>
  <c r="EY545" i="1" s="1"/>
  <c r="EX550" i="1"/>
  <c r="EX545" i="1" s="1"/>
  <c r="EW550" i="1"/>
  <c r="EW545" i="1" s="1"/>
  <c r="EV550" i="1"/>
  <c r="EV545" i="1" s="1"/>
  <c r="EU550" i="1"/>
  <c r="EU545" i="1" s="1"/>
  <c r="ET550" i="1"/>
  <c r="ET545" i="1" s="1"/>
  <c r="ES550" i="1"/>
  <c r="ES545" i="1" s="1"/>
  <c r="ER550" i="1"/>
  <c r="ER545" i="1" s="1"/>
  <c r="EQ550" i="1"/>
  <c r="EQ545" i="1" s="1"/>
  <c r="EP550" i="1"/>
  <c r="EP545" i="1" s="1"/>
  <c r="EO550" i="1"/>
  <c r="EO545" i="1" s="1"/>
  <c r="EN550" i="1"/>
  <c r="EN545" i="1" s="1"/>
  <c r="EM550" i="1"/>
  <c r="EM545" i="1" s="1"/>
  <c r="EL550" i="1"/>
  <c r="EL545" i="1" s="1"/>
  <c r="EK550" i="1"/>
  <c r="EK545" i="1" s="1"/>
  <c r="EJ550" i="1"/>
  <c r="EJ545" i="1" s="1"/>
  <c r="EI550" i="1"/>
  <c r="EI545" i="1" s="1"/>
  <c r="EH550" i="1"/>
  <c r="EH545" i="1" s="1"/>
  <c r="EG550" i="1"/>
  <c r="EG545" i="1" s="1"/>
  <c r="EF550" i="1"/>
  <c r="EF545" i="1" s="1"/>
  <c r="EE550" i="1"/>
  <c r="EE545" i="1" s="1"/>
  <c r="ED550" i="1"/>
  <c r="ED545" i="1" s="1"/>
  <c r="EC550" i="1"/>
  <c r="EC545" i="1" s="1"/>
  <c r="EB550" i="1"/>
  <c r="EB545" i="1" s="1"/>
  <c r="EA550" i="1"/>
  <c r="EA545" i="1" s="1"/>
  <c r="DZ550" i="1"/>
  <c r="DZ545" i="1" s="1"/>
  <c r="DY550" i="1"/>
  <c r="DY545" i="1" s="1"/>
  <c r="DX550" i="1"/>
  <c r="DX545" i="1" s="1"/>
  <c r="DW550" i="1"/>
  <c r="DW545" i="1" s="1"/>
  <c r="DV550" i="1"/>
  <c r="DV545" i="1" s="1"/>
  <c r="DU550" i="1"/>
  <c r="DU545" i="1" s="1"/>
  <c r="DT550" i="1"/>
  <c r="DT545" i="1" s="1"/>
  <c r="DS550" i="1"/>
  <c r="DS545" i="1" s="1"/>
  <c r="DR550" i="1"/>
  <c r="DR545" i="1" s="1"/>
  <c r="DQ550" i="1"/>
  <c r="DQ545" i="1" s="1"/>
  <c r="DP550" i="1"/>
  <c r="DP545" i="1" s="1"/>
  <c r="DO550" i="1"/>
  <c r="DO545" i="1" s="1"/>
  <c r="DN550" i="1"/>
  <c r="DN545" i="1" s="1"/>
  <c r="DM550" i="1"/>
  <c r="DM545" i="1" s="1"/>
  <c r="DL550" i="1"/>
  <c r="DL545" i="1" s="1"/>
  <c r="DK550" i="1"/>
  <c r="DK545" i="1" s="1"/>
  <c r="DJ550" i="1"/>
  <c r="DJ545" i="1" s="1"/>
  <c r="DI550" i="1"/>
  <c r="DI545" i="1" s="1"/>
  <c r="DH550" i="1"/>
  <c r="DH545" i="1" s="1"/>
  <c r="DG550" i="1"/>
  <c r="DG545" i="1" s="1"/>
  <c r="DF550" i="1"/>
  <c r="DF545" i="1" s="1"/>
  <c r="DE550" i="1"/>
  <c r="DE545" i="1" s="1"/>
  <c r="DD550" i="1"/>
  <c r="DD545" i="1" s="1"/>
  <c r="DC550" i="1"/>
  <c r="DC545" i="1" s="1"/>
  <c r="DB550" i="1"/>
  <c r="DB545" i="1" s="1"/>
  <c r="DA550" i="1"/>
  <c r="DA545" i="1" s="1"/>
  <c r="CZ550" i="1"/>
  <c r="CZ545" i="1" s="1"/>
  <c r="CY550" i="1"/>
  <c r="CY545" i="1" s="1"/>
  <c r="CX550" i="1"/>
  <c r="CX545" i="1" s="1"/>
  <c r="CW550" i="1"/>
  <c r="CW545" i="1" s="1"/>
  <c r="CV550" i="1"/>
  <c r="CV545" i="1" s="1"/>
  <c r="CU550" i="1"/>
  <c r="CU545" i="1" s="1"/>
  <c r="CT550" i="1"/>
  <c r="CT545" i="1" s="1"/>
  <c r="CS550" i="1"/>
  <c r="CS545" i="1" s="1"/>
  <c r="CR550" i="1"/>
  <c r="CR545" i="1" s="1"/>
  <c r="CQ550" i="1"/>
  <c r="CQ545" i="1" s="1"/>
  <c r="CP550" i="1"/>
  <c r="CP545" i="1" s="1"/>
  <c r="CO550" i="1"/>
  <c r="CO545" i="1" s="1"/>
  <c r="CN550" i="1"/>
  <c r="CN545" i="1" s="1"/>
  <c r="CM550" i="1"/>
  <c r="CM545" i="1" s="1"/>
  <c r="CL550" i="1"/>
  <c r="CL545" i="1" s="1"/>
  <c r="CK550" i="1"/>
  <c r="CK545" i="1" s="1"/>
  <c r="CJ550" i="1"/>
  <c r="CJ545" i="1" s="1"/>
  <c r="CI550" i="1"/>
  <c r="CI545" i="1" s="1"/>
  <c r="CH550" i="1"/>
  <c r="CH545" i="1" s="1"/>
  <c r="CG550" i="1"/>
  <c r="CG545" i="1" s="1"/>
  <c r="CF550" i="1"/>
  <c r="CF545" i="1" s="1"/>
  <c r="FZ541" i="1"/>
  <c r="FY541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FZ538" i="1"/>
  <c r="FY538" i="1"/>
  <c r="FX538" i="1"/>
  <c r="FW538" i="1"/>
  <c r="FV538" i="1"/>
  <c r="FU538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Z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FZ537" i="1"/>
  <c r="FY537" i="1"/>
  <c r="FX537" i="1"/>
  <c r="FW537" i="1"/>
  <c r="FV537" i="1"/>
  <c r="FU537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Z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FZ536" i="1"/>
  <c r="FY536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FZ532" i="1"/>
  <c r="FY532" i="1"/>
  <c r="FX532" i="1"/>
  <c r="FW532" i="1"/>
  <c r="FV532" i="1"/>
  <c r="FU532" i="1"/>
  <c r="FT532" i="1"/>
  <c r="FS532" i="1"/>
  <c r="FR532" i="1"/>
  <c r="FQ532" i="1"/>
  <c r="FP532" i="1"/>
  <c r="FO532" i="1"/>
  <c r="FN532" i="1"/>
  <c r="FM532" i="1"/>
  <c r="FL532" i="1"/>
  <c r="FK532" i="1"/>
  <c r="FJ532" i="1"/>
  <c r="FI532" i="1"/>
  <c r="FH532" i="1"/>
  <c r="FG532" i="1"/>
  <c r="FF532" i="1"/>
  <c r="FE532" i="1"/>
  <c r="FD532" i="1"/>
  <c r="FC532" i="1"/>
  <c r="FB532" i="1"/>
  <c r="FA532" i="1"/>
  <c r="EZ532" i="1"/>
  <c r="EY532" i="1"/>
  <c r="EX532" i="1"/>
  <c r="EW532" i="1"/>
  <c r="EV532" i="1"/>
  <c r="EU532" i="1"/>
  <c r="ET532" i="1"/>
  <c r="ES532" i="1"/>
  <c r="ER532" i="1"/>
  <c r="EQ532" i="1"/>
  <c r="EP532" i="1"/>
  <c r="EO532" i="1"/>
  <c r="EN532" i="1"/>
  <c r="EM532" i="1"/>
  <c r="EL532" i="1"/>
  <c r="EK532" i="1"/>
  <c r="EJ532" i="1"/>
  <c r="EI532" i="1"/>
  <c r="EH532" i="1"/>
  <c r="EG532" i="1"/>
  <c r="EF532" i="1"/>
  <c r="EE532" i="1"/>
  <c r="ED532" i="1"/>
  <c r="EC532" i="1"/>
  <c r="EB532" i="1"/>
  <c r="EA532" i="1"/>
  <c r="DZ532" i="1"/>
  <c r="DY532" i="1"/>
  <c r="DX532" i="1"/>
  <c r="DW532" i="1"/>
  <c r="DV532" i="1"/>
  <c r="DU532" i="1"/>
  <c r="DT532" i="1"/>
  <c r="DS532" i="1"/>
  <c r="DR532" i="1"/>
  <c r="DQ532" i="1"/>
  <c r="DP532" i="1"/>
  <c r="DO532" i="1"/>
  <c r="DN532" i="1"/>
  <c r="DM532" i="1"/>
  <c r="DL532" i="1"/>
  <c r="DK532" i="1"/>
  <c r="DJ532" i="1"/>
  <c r="DI532" i="1"/>
  <c r="DH532" i="1"/>
  <c r="DG532" i="1"/>
  <c r="DF532" i="1"/>
  <c r="DE532" i="1"/>
  <c r="DD532" i="1"/>
  <c r="DC532" i="1"/>
  <c r="DB532" i="1"/>
  <c r="DA532" i="1"/>
  <c r="CZ532" i="1"/>
  <c r="CY532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FZ529" i="1"/>
  <c r="FY529" i="1"/>
  <c r="FX529" i="1"/>
  <c r="FW529" i="1"/>
  <c r="FV529" i="1"/>
  <c r="FU529" i="1"/>
  <c r="FT529" i="1"/>
  <c r="FS529" i="1"/>
  <c r="FR529" i="1"/>
  <c r="FQ529" i="1"/>
  <c r="FP529" i="1"/>
  <c r="FO529" i="1"/>
  <c r="FN529" i="1"/>
  <c r="FM529" i="1"/>
  <c r="FL529" i="1"/>
  <c r="FK529" i="1"/>
  <c r="FJ529" i="1"/>
  <c r="FI529" i="1"/>
  <c r="FH529" i="1"/>
  <c r="FG529" i="1"/>
  <c r="FF529" i="1"/>
  <c r="FE529" i="1"/>
  <c r="FD529" i="1"/>
  <c r="FC529" i="1"/>
  <c r="FB529" i="1"/>
  <c r="FA529" i="1"/>
  <c r="EZ529" i="1"/>
  <c r="EY529" i="1"/>
  <c r="EX529" i="1"/>
  <c r="EW529" i="1"/>
  <c r="EV529" i="1"/>
  <c r="EU529" i="1"/>
  <c r="ET529" i="1"/>
  <c r="ES529" i="1"/>
  <c r="ER529" i="1"/>
  <c r="EQ529" i="1"/>
  <c r="EP529" i="1"/>
  <c r="EO529" i="1"/>
  <c r="EN529" i="1"/>
  <c r="EM529" i="1"/>
  <c r="EL529" i="1"/>
  <c r="EK529" i="1"/>
  <c r="EJ529" i="1"/>
  <c r="EI529" i="1"/>
  <c r="EH529" i="1"/>
  <c r="EG529" i="1"/>
  <c r="EF529" i="1"/>
  <c r="EE529" i="1"/>
  <c r="ED529" i="1"/>
  <c r="EC529" i="1"/>
  <c r="EB529" i="1"/>
  <c r="EA529" i="1"/>
  <c r="DZ529" i="1"/>
  <c r="DY529" i="1"/>
  <c r="DX529" i="1"/>
  <c r="DW529" i="1"/>
  <c r="DV529" i="1"/>
  <c r="DU529" i="1"/>
  <c r="DT529" i="1"/>
  <c r="DS529" i="1"/>
  <c r="DR529" i="1"/>
  <c r="DQ529" i="1"/>
  <c r="DP529" i="1"/>
  <c r="DO529" i="1"/>
  <c r="DN529" i="1"/>
  <c r="DM529" i="1"/>
  <c r="DL529" i="1"/>
  <c r="DK529" i="1"/>
  <c r="DJ529" i="1"/>
  <c r="DI529" i="1"/>
  <c r="DH529" i="1"/>
  <c r="DG529" i="1"/>
  <c r="DF529" i="1"/>
  <c r="DE529" i="1"/>
  <c r="DD529" i="1"/>
  <c r="DC529" i="1"/>
  <c r="DB529" i="1"/>
  <c r="DA529" i="1"/>
  <c r="CZ529" i="1"/>
  <c r="CY529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FZ526" i="1"/>
  <c r="FY526" i="1"/>
  <c r="FX526" i="1"/>
  <c r="FW526" i="1"/>
  <c r="FV526" i="1"/>
  <c r="FU526" i="1"/>
  <c r="FT526" i="1"/>
  <c r="FS526" i="1"/>
  <c r="FR526" i="1"/>
  <c r="FQ526" i="1"/>
  <c r="FP526" i="1"/>
  <c r="FO526" i="1"/>
  <c r="FN526" i="1"/>
  <c r="FM526" i="1"/>
  <c r="FL526" i="1"/>
  <c r="FK526" i="1"/>
  <c r="FJ526" i="1"/>
  <c r="FI526" i="1"/>
  <c r="FH526" i="1"/>
  <c r="FG526" i="1"/>
  <c r="FF526" i="1"/>
  <c r="FE526" i="1"/>
  <c r="FD526" i="1"/>
  <c r="FC526" i="1"/>
  <c r="FB526" i="1"/>
  <c r="FA526" i="1"/>
  <c r="EZ526" i="1"/>
  <c r="EY526" i="1"/>
  <c r="EX526" i="1"/>
  <c r="EW526" i="1"/>
  <c r="EV526" i="1"/>
  <c r="EU526" i="1"/>
  <c r="ET526" i="1"/>
  <c r="ES526" i="1"/>
  <c r="ER526" i="1"/>
  <c r="EQ526" i="1"/>
  <c r="EP526" i="1"/>
  <c r="EO526" i="1"/>
  <c r="EN526" i="1"/>
  <c r="EM526" i="1"/>
  <c r="EL526" i="1"/>
  <c r="EK526" i="1"/>
  <c r="EJ526" i="1"/>
  <c r="EI526" i="1"/>
  <c r="EH526" i="1"/>
  <c r="EG526" i="1"/>
  <c r="EF526" i="1"/>
  <c r="EE526" i="1"/>
  <c r="ED526" i="1"/>
  <c r="EC526" i="1"/>
  <c r="EB526" i="1"/>
  <c r="EA526" i="1"/>
  <c r="DZ526" i="1"/>
  <c r="DY526" i="1"/>
  <c r="DX526" i="1"/>
  <c r="DW526" i="1"/>
  <c r="DV526" i="1"/>
  <c r="DU526" i="1"/>
  <c r="DT526" i="1"/>
  <c r="DS526" i="1"/>
  <c r="DR526" i="1"/>
  <c r="DQ526" i="1"/>
  <c r="DP526" i="1"/>
  <c r="DO526" i="1"/>
  <c r="DN526" i="1"/>
  <c r="DM526" i="1"/>
  <c r="DL526" i="1"/>
  <c r="DK526" i="1"/>
  <c r="DJ526" i="1"/>
  <c r="DI526" i="1"/>
  <c r="DH526" i="1"/>
  <c r="DG526" i="1"/>
  <c r="DF526" i="1"/>
  <c r="DE526" i="1"/>
  <c r="DD526" i="1"/>
  <c r="DC526" i="1"/>
  <c r="DB526" i="1"/>
  <c r="DA526" i="1"/>
  <c r="CZ526" i="1"/>
  <c r="CY526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FZ523" i="1"/>
  <c r="FY523" i="1"/>
  <c r="FX523" i="1"/>
  <c r="FW523" i="1"/>
  <c r="FV523" i="1"/>
  <c r="FU523" i="1"/>
  <c r="FT523" i="1"/>
  <c r="FS523" i="1"/>
  <c r="FR523" i="1"/>
  <c r="FQ523" i="1"/>
  <c r="FP523" i="1"/>
  <c r="FO523" i="1"/>
  <c r="FN523" i="1"/>
  <c r="FM523" i="1"/>
  <c r="FL523" i="1"/>
  <c r="FK523" i="1"/>
  <c r="FJ523" i="1"/>
  <c r="FI523" i="1"/>
  <c r="FH523" i="1"/>
  <c r="FG523" i="1"/>
  <c r="FF523" i="1"/>
  <c r="FE523" i="1"/>
  <c r="FD523" i="1"/>
  <c r="FC523" i="1"/>
  <c r="FB523" i="1"/>
  <c r="FA523" i="1"/>
  <c r="EZ523" i="1"/>
  <c r="EY523" i="1"/>
  <c r="EX523" i="1"/>
  <c r="EW523" i="1"/>
  <c r="EV523" i="1"/>
  <c r="EU523" i="1"/>
  <c r="ET523" i="1"/>
  <c r="ES523" i="1"/>
  <c r="ER523" i="1"/>
  <c r="EQ523" i="1"/>
  <c r="EP523" i="1"/>
  <c r="EO523" i="1"/>
  <c r="EN523" i="1"/>
  <c r="EM523" i="1"/>
  <c r="EL523" i="1"/>
  <c r="EK523" i="1"/>
  <c r="EJ523" i="1"/>
  <c r="EI523" i="1"/>
  <c r="EH523" i="1"/>
  <c r="EG523" i="1"/>
  <c r="EF523" i="1"/>
  <c r="EE523" i="1"/>
  <c r="ED523" i="1"/>
  <c r="EC523" i="1"/>
  <c r="EB523" i="1"/>
  <c r="EA523" i="1"/>
  <c r="DZ523" i="1"/>
  <c r="DY523" i="1"/>
  <c r="DX523" i="1"/>
  <c r="DW523" i="1"/>
  <c r="DV523" i="1"/>
  <c r="DU523" i="1"/>
  <c r="DT523" i="1"/>
  <c r="DS523" i="1"/>
  <c r="DR523" i="1"/>
  <c r="DQ523" i="1"/>
  <c r="DP523" i="1"/>
  <c r="DO523" i="1"/>
  <c r="DN523" i="1"/>
  <c r="DM523" i="1"/>
  <c r="DL523" i="1"/>
  <c r="DK523" i="1"/>
  <c r="DJ523" i="1"/>
  <c r="DI523" i="1"/>
  <c r="DH523" i="1"/>
  <c r="DG523" i="1"/>
  <c r="DF523" i="1"/>
  <c r="DE523" i="1"/>
  <c r="DD523" i="1"/>
  <c r="DC523" i="1"/>
  <c r="DB523" i="1"/>
  <c r="DA523" i="1"/>
  <c r="CZ523" i="1"/>
  <c r="CY523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FZ516" i="1"/>
  <c r="FY516" i="1"/>
  <c r="FX516" i="1"/>
  <c r="FW516" i="1"/>
  <c r="FV516" i="1"/>
  <c r="FU516" i="1"/>
  <c r="FT516" i="1"/>
  <c r="FS516" i="1"/>
  <c r="FR516" i="1"/>
  <c r="FQ516" i="1"/>
  <c r="FP516" i="1"/>
  <c r="FO516" i="1"/>
  <c r="FN516" i="1"/>
  <c r="FM516" i="1"/>
  <c r="FL516" i="1"/>
  <c r="FK516" i="1"/>
  <c r="FJ516" i="1"/>
  <c r="FI516" i="1"/>
  <c r="FH516" i="1"/>
  <c r="FG516" i="1"/>
  <c r="FF516" i="1"/>
  <c r="FE516" i="1"/>
  <c r="FD516" i="1"/>
  <c r="FC516" i="1"/>
  <c r="FB516" i="1"/>
  <c r="FA516" i="1"/>
  <c r="EZ516" i="1"/>
  <c r="EY516" i="1"/>
  <c r="EX516" i="1"/>
  <c r="EW516" i="1"/>
  <c r="EV516" i="1"/>
  <c r="EU516" i="1"/>
  <c r="ET516" i="1"/>
  <c r="ES516" i="1"/>
  <c r="ER516" i="1"/>
  <c r="EQ516" i="1"/>
  <c r="EP516" i="1"/>
  <c r="EO516" i="1"/>
  <c r="EN516" i="1"/>
  <c r="EM516" i="1"/>
  <c r="EL516" i="1"/>
  <c r="EK516" i="1"/>
  <c r="EJ516" i="1"/>
  <c r="EI516" i="1"/>
  <c r="EH516" i="1"/>
  <c r="EG516" i="1"/>
  <c r="EF516" i="1"/>
  <c r="EE516" i="1"/>
  <c r="ED516" i="1"/>
  <c r="EC516" i="1"/>
  <c r="EB516" i="1"/>
  <c r="EA516" i="1"/>
  <c r="DZ516" i="1"/>
  <c r="DY516" i="1"/>
  <c r="DX516" i="1"/>
  <c r="DW516" i="1"/>
  <c r="DV516" i="1"/>
  <c r="DU516" i="1"/>
  <c r="DT516" i="1"/>
  <c r="DS516" i="1"/>
  <c r="DR516" i="1"/>
  <c r="DQ516" i="1"/>
  <c r="DP516" i="1"/>
  <c r="DO516" i="1"/>
  <c r="DN516" i="1"/>
  <c r="DM516" i="1"/>
  <c r="DL516" i="1"/>
  <c r="DK516" i="1"/>
  <c r="DJ516" i="1"/>
  <c r="DI516" i="1"/>
  <c r="DH516" i="1"/>
  <c r="DG516" i="1"/>
  <c r="DF516" i="1"/>
  <c r="DE516" i="1"/>
  <c r="DD516" i="1"/>
  <c r="DC516" i="1"/>
  <c r="DB516" i="1"/>
  <c r="DA516" i="1"/>
  <c r="CZ516" i="1"/>
  <c r="CY516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FZ513" i="1"/>
  <c r="FZ508" i="1" s="1"/>
  <c r="FY513" i="1"/>
  <c r="FY508" i="1" s="1"/>
  <c r="FX513" i="1"/>
  <c r="FX508" i="1" s="1"/>
  <c r="FW513" i="1"/>
  <c r="FW508" i="1" s="1"/>
  <c r="FV513" i="1"/>
  <c r="FV508" i="1" s="1"/>
  <c r="FU513" i="1"/>
  <c r="FU508" i="1" s="1"/>
  <c r="FT513" i="1"/>
  <c r="FT508" i="1" s="1"/>
  <c r="FS513" i="1"/>
  <c r="FS508" i="1" s="1"/>
  <c r="FR513" i="1"/>
  <c r="FR508" i="1" s="1"/>
  <c r="FQ513" i="1"/>
  <c r="FQ508" i="1" s="1"/>
  <c r="FP513" i="1"/>
  <c r="FP508" i="1" s="1"/>
  <c r="FO513" i="1"/>
  <c r="FO508" i="1" s="1"/>
  <c r="FN513" i="1"/>
  <c r="FN508" i="1" s="1"/>
  <c r="FM513" i="1"/>
  <c r="FM508" i="1" s="1"/>
  <c r="FL513" i="1"/>
  <c r="FL508" i="1" s="1"/>
  <c r="FK513" i="1"/>
  <c r="FK508" i="1" s="1"/>
  <c r="FJ513" i="1"/>
  <c r="FJ508" i="1" s="1"/>
  <c r="FI513" i="1"/>
  <c r="FI508" i="1" s="1"/>
  <c r="FH513" i="1"/>
  <c r="FH508" i="1" s="1"/>
  <c r="FG513" i="1"/>
  <c r="FG508" i="1" s="1"/>
  <c r="FF513" i="1"/>
  <c r="FF508" i="1" s="1"/>
  <c r="FE513" i="1"/>
  <c r="FE508" i="1" s="1"/>
  <c r="FD513" i="1"/>
  <c r="FD508" i="1" s="1"/>
  <c r="FC513" i="1"/>
  <c r="FC508" i="1" s="1"/>
  <c r="FB513" i="1"/>
  <c r="FB508" i="1" s="1"/>
  <c r="FA513" i="1"/>
  <c r="FA508" i="1" s="1"/>
  <c r="EZ513" i="1"/>
  <c r="EZ508" i="1" s="1"/>
  <c r="EY513" i="1"/>
  <c r="EY508" i="1" s="1"/>
  <c r="EX513" i="1"/>
  <c r="EX508" i="1" s="1"/>
  <c r="EW513" i="1"/>
  <c r="EW508" i="1" s="1"/>
  <c r="EV513" i="1"/>
  <c r="EV508" i="1" s="1"/>
  <c r="EU513" i="1"/>
  <c r="EU508" i="1" s="1"/>
  <c r="ET513" i="1"/>
  <c r="ET508" i="1" s="1"/>
  <c r="ES513" i="1"/>
  <c r="ES508" i="1" s="1"/>
  <c r="ER513" i="1"/>
  <c r="ER508" i="1" s="1"/>
  <c r="EQ513" i="1"/>
  <c r="EQ508" i="1" s="1"/>
  <c r="EP513" i="1"/>
  <c r="EP508" i="1" s="1"/>
  <c r="EO513" i="1"/>
  <c r="EO508" i="1" s="1"/>
  <c r="EN513" i="1"/>
  <c r="EN508" i="1" s="1"/>
  <c r="EM513" i="1"/>
  <c r="EM508" i="1" s="1"/>
  <c r="EL513" i="1"/>
  <c r="EL508" i="1" s="1"/>
  <c r="EK513" i="1"/>
  <c r="EK508" i="1" s="1"/>
  <c r="EJ513" i="1"/>
  <c r="EJ508" i="1" s="1"/>
  <c r="EI513" i="1"/>
  <c r="EI508" i="1" s="1"/>
  <c r="EH513" i="1"/>
  <c r="EH508" i="1" s="1"/>
  <c r="EG513" i="1"/>
  <c r="EG508" i="1" s="1"/>
  <c r="EF513" i="1"/>
  <c r="EF508" i="1" s="1"/>
  <c r="EE513" i="1"/>
  <c r="EE508" i="1" s="1"/>
  <c r="ED513" i="1"/>
  <c r="ED508" i="1" s="1"/>
  <c r="EC513" i="1"/>
  <c r="EC508" i="1" s="1"/>
  <c r="EB513" i="1"/>
  <c r="EB508" i="1" s="1"/>
  <c r="EA513" i="1"/>
  <c r="EA508" i="1" s="1"/>
  <c r="DZ513" i="1"/>
  <c r="DZ508" i="1" s="1"/>
  <c r="DY513" i="1"/>
  <c r="DY508" i="1" s="1"/>
  <c r="DX513" i="1"/>
  <c r="DX508" i="1" s="1"/>
  <c r="DW513" i="1"/>
  <c r="DW508" i="1" s="1"/>
  <c r="DV513" i="1"/>
  <c r="DV508" i="1" s="1"/>
  <c r="DU513" i="1"/>
  <c r="DU508" i="1" s="1"/>
  <c r="DT513" i="1"/>
  <c r="DT508" i="1" s="1"/>
  <c r="DS513" i="1"/>
  <c r="DS508" i="1" s="1"/>
  <c r="DR513" i="1"/>
  <c r="DR508" i="1" s="1"/>
  <c r="DQ513" i="1"/>
  <c r="DQ508" i="1" s="1"/>
  <c r="DP513" i="1"/>
  <c r="DP508" i="1" s="1"/>
  <c r="DO513" i="1"/>
  <c r="DO508" i="1" s="1"/>
  <c r="DN513" i="1"/>
  <c r="DN508" i="1" s="1"/>
  <c r="DM513" i="1"/>
  <c r="DM508" i="1" s="1"/>
  <c r="DL513" i="1"/>
  <c r="DL508" i="1" s="1"/>
  <c r="DK513" i="1"/>
  <c r="DK508" i="1" s="1"/>
  <c r="DJ513" i="1"/>
  <c r="DJ508" i="1" s="1"/>
  <c r="DI513" i="1"/>
  <c r="DI508" i="1" s="1"/>
  <c r="DH513" i="1"/>
  <c r="DH508" i="1" s="1"/>
  <c r="DG513" i="1"/>
  <c r="DG508" i="1" s="1"/>
  <c r="DF513" i="1"/>
  <c r="DF508" i="1" s="1"/>
  <c r="DE513" i="1"/>
  <c r="DE508" i="1" s="1"/>
  <c r="DD513" i="1"/>
  <c r="DD508" i="1" s="1"/>
  <c r="DC513" i="1"/>
  <c r="DC508" i="1" s="1"/>
  <c r="DB513" i="1"/>
  <c r="DB508" i="1" s="1"/>
  <c r="DA513" i="1"/>
  <c r="DA508" i="1" s="1"/>
  <c r="CZ513" i="1"/>
  <c r="CZ508" i="1" s="1"/>
  <c r="CY513" i="1"/>
  <c r="CY508" i="1" s="1"/>
  <c r="CX513" i="1"/>
  <c r="CX508" i="1" s="1"/>
  <c r="CW513" i="1"/>
  <c r="CW508" i="1" s="1"/>
  <c r="CV513" i="1"/>
  <c r="CV508" i="1" s="1"/>
  <c r="CU513" i="1"/>
  <c r="CU508" i="1" s="1"/>
  <c r="CT513" i="1"/>
  <c r="CT508" i="1" s="1"/>
  <c r="CS513" i="1"/>
  <c r="CS508" i="1" s="1"/>
  <c r="CR513" i="1"/>
  <c r="CR508" i="1" s="1"/>
  <c r="CQ513" i="1"/>
  <c r="CQ508" i="1" s="1"/>
  <c r="CP513" i="1"/>
  <c r="CP508" i="1" s="1"/>
  <c r="CO513" i="1"/>
  <c r="CO508" i="1" s="1"/>
  <c r="CN513" i="1"/>
  <c r="CN508" i="1" s="1"/>
  <c r="CM513" i="1"/>
  <c r="CM508" i="1" s="1"/>
  <c r="CL513" i="1"/>
  <c r="CL508" i="1" s="1"/>
  <c r="CK513" i="1"/>
  <c r="CK508" i="1" s="1"/>
  <c r="CJ513" i="1"/>
  <c r="CJ508" i="1" s="1"/>
  <c r="CI513" i="1"/>
  <c r="CI508" i="1" s="1"/>
  <c r="CH513" i="1"/>
  <c r="CH508" i="1" s="1"/>
  <c r="CG513" i="1"/>
  <c r="CG508" i="1" s="1"/>
  <c r="CF513" i="1"/>
  <c r="CF508" i="1" s="1"/>
  <c r="FZ502" i="1"/>
  <c r="FY502" i="1"/>
  <c r="FX502" i="1"/>
  <c r="FW502" i="1"/>
  <c r="FV502" i="1"/>
  <c r="FU502" i="1"/>
  <c r="FT502" i="1"/>
  <c r="FS502" i="1"/>
  <c r="FR502" i="1"/>
  <c r="FQ502" i="1"/>
  <c r="FP502" i="1"/>
  <c r="FO502" i="1"/>
  <c r="FN502" i="1"/>
  <c r="FM502" i="1"/>
  <c r="FL502" i="1"/>
  <c r="FK502" i="1"/>
  <c r="FJ502" i="1"/>
  <c r="FI502" i="1"/>
  <c r="FH502" i="1"/>
  <c r="FG502" i="1"/>
  <c r="FF502" i="1"/>
  <c r="FE502" i="1"/>
  <c r="FD502" i="1"/>
  <c r="FC502" i="1"/>
  <c r="FB502" i="1"/>
  <c r="FA502" i="1"/>
  <c r="EZ502" i="1"/>
  <c r="EY502" i="1"/>
  <c r="EX502" i="1"/>
  <c r="EW502" i="1"/>
  <c r="EV502" i="1"/>
  <c r="EU502" i="1"/>
  <c r="ET502" i="1"/>
  <c r="ES502" i="1"/>
  <c r="ER502" i="1"/>
  <c r="EQ502" i="1"/>
  <c r="EP502" i="1"/>
  <c r="EO502" i="1"/>
  <c r="EN502" i="1"/>
  <c r="EM502" i="1"/>
  <c r="EL502" i="1"/>
  <c r="EK502" i="1"/>
  <c r="EJ502" i="1"/>
  <c r="EI502" i="1"/>
  <c r="EH502" i="1"/>
  <c r="EG502" i="1"/>
  <c r="EF502" i="1"/>
  <c r="EE502" i="1"/>
  <c r="ED502" i="1"/>
  <c r="EC502" i="1"/>
  <c r="EB502" i="1"/>
  <c r="EA502" i="1"/>
  <c r="DZ502" i="1"/>
  <c r="DY502" i="1"/>
  <c r="DX502" i="1"/>
  <c r="DW502" i="1"/>
  <c r="DV502" i="1"/>
  <c r="DU502" i="1"/>
  <c r="DT502" i="1"/>
  <c r="DS502" i="1"/>
  <c r="DR502" i="1"/>
  <c r="DQ502" i="1"/>
  <c r="DP502" i="1"/>
  <c r="DO502" i="1"/>
  <c r="DN502" i="1"/>
  <c r="DM502" i="1"/>
  <c r="DL502" i="1"/>
  <c r="DK502" i="1"/>
  <c r="DJ502" i="1"/>
  <c r="DI502" i="1"/>
  <c r="DH502" i="1"/>
  <c r="DG502" i="1"/>
  <c r="DF502" i="1"/>
  <c r="DE502" i="1"/>
  <c r="DD502" i="1"/>
  <c r="DC502" i="1"/>
  <c r="DB502" i="1"/>
  <c r="DA502" i="1"/>
  <c r="CZ502" i="1"/>
  <c r="CY502" i="1"/>
  <c r="CX502" i="1"/>
  <c r="CW502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FZ492" i="1"/>
  <c r="FY492" i="1"/>
  <c r="FX492" i="1"/>
  <c r="FW492" i="1"/>
  <c r="FV492" i="1"/>
  <c r="FU492" i="1"/>
  <c r="FT492" i="1"/>
  <c r="FS492" i="1"/>
  <c r="FR492" i="1"/>
  <c r="FQ492" i="1"/>
  <c r="FP492" i="1"/>
  <c r="FO492" i="1"/>
  <c r="FN492" i="1"/>
  <c r="FM492" i="1"/>
  <c r="FL492" i="1"/>
  <c r="FK492" i="1"/>
  <c r="FJ492" i="1"/>
  <c r="FI492" i="1"/>
  <c r="FH492" i="1"/>
  <c r="FG492" i="1"/>
  <c r="FF492" i="1"/>
  <c r="FE492" i="1"/>
  <c r="FD492" i="1"/>
  <c r="FC492" i="1"/>
  <c r="FB492" i="1"/>
  <c r="FA492" i="1"/>
  <c r="EZ492" i="1"/>
  <c r="EY492" i="1"/>
  <c r="EX492" i="1"/>
  <c r="EW492" i="1"/>
  <c r="EV492" i="1"/>
  <c r="EU492" i="1"/>
  <c r="ET492" i="1"/>
  <c r="ES492" i="1"/>
  <c r="ER492" i="1"/>
  <c r="EQ492" i="1"/>
  <c r="EP492" i="1"/>
  <c r="EO492" i="1"/>
  <c r="EN492" i="1"/>
  <c r="EM492" i="1"/>
  <c r="EL492" i="1"/>
  <c r="EK492" i="1"/>
  <c r="EJ492" i="1"/>
  <c r="EI492" i="1"/>
  <c r="EH492" i="1"/>
  <c r="EG492" i="1"/>
  <c r="EF492" i="1"/>
  <c r="EE492" i="1"/>
  <c r="ED492" i="1"/>
  <c r="EC492" i="1"/>
  <c r="EB492" i="1"/>
  <c r="EA492" i="1"/>
  <c r="DZ492" i="1"/>
  <c r="DY492" i="1"/>
  <c r="DX492" i="1"/>
  <c r="DW492" i="1"/>
  <c r="DV492" i="1"/>
  <c r="DU492" i="1"/>
  <c r="DT492" i="1"/>
  <c r="DS492" i="1"/>
  <c r="DR492" i="1"/>
  <c r="DQ492" i="1"/>
  <c r="DP492" i="1"/>
  <c r="DO492" i="1"/>
  <c r="DN492" i="1"/>
  <c r="DM492" i="1"/>
  <c r="DL492" i="1"/>
  <c r="DK492" i="1"/>
  <c r="DJ492" i="1"/>
  <c r="DI492" i="1"/>
  <c r="DH492" i="1"/>
  <c r="DG492" i="1"/>
  <c r="DF492" i="1"/>
  <c r="DE492" i="1"/>
  <c r="DD492" i="1"/>
  <c r="DC492" i="1"/>
  <c r="DB492" i="1"/>
  <c r="DA492" i="1"/>
  <c r="CZ492" i="1"/>
  <c r="CY492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FZ482" i="1"/>
  <c r="FZ481" i="1" s="1"/>
  <c r="FY482" i="1"/>
  <c r="FY481" i="1" s="1"/>
  <c r="FX482" i="1"/>
  <c r="FX481" i="1" s="1"/>
  <c r="FW482" i="1"/>
  <c r="FW481" i="1" s="1"/>
  <c r="FV482" i="1"/>
  <c r="FV481" i="1" s="1"/>
  <c r="FU482" i="1"/>
  <c r="FU481" i="1" s="1"/>
  <c r="FT482" i="1"/>
  <c r="FT481" i="1" s="1"/>
  <c r="FS482" i="1"/>
  <c r="FS481" i="1" s="1"/>
  <c r="FR482" i="1"/>
  <c r="FR481" i="1" s="1"/>
  <c r="FQ482" i="1"/>
  <c r="FQ481" i="1" s="1"/>
  <c r="FP482" i="1"/>
  <c r="FP481" i="1" s="1"/>
  <c r="FO482" i="1"/>
  <c r="FO481" i="1" s="1"/>
  <c r="FN482" i="1"/>
  <c r="FN481" i="1" s="1"/>
  <c r="FM482" i="1"/>
  <c r="FM481" i="1" s="1"/>
  <c r="FL482" i="1"/>
  <c r="FL481" i="1" s="1"/>
  <c r="FK482" i="1"/>
  <c r="FK481" i="1" s="1"/>
  <c r="FJ482" i="1"/>
  <c r="FJ481" i="1" s="1"/>
  <c r="FI482" i="1"/>
  <c r="FI481" i="1" s="1"/>
  <c r="FH482" i="1"/>
  <c r="FH481" i="1" s="1"/>
  <c r="FG482" i="1"/>
  <c r="FG481" i="1" s="1"/>
  <c r="FF482" i="1"/>
  <c r="FF481" i="1" s="1"/>
  <c r="FE482" i="1"/>
  <c r="FE481" i="1" s="1"/>
  <c r="FD482" i="1"/>
  <c r="FD481" i="1" s="1"/>
  <c r="FC482" i="1"/>
  <c r="FC481" i="1" s="1"/>
  <c r="FB482" i="1"/>
  <c r="FB481" i="1" s="1"/>
  <c r="FA482" i="1"/>
  <c r="FA481" i="1" s="1"/>
  <c r="EZ482" i="1"/>
  <c r="EZ481" i="1" s="1"/>
  <c r="EY482" i="1"/>
  <c r="EY481" i="1" s="1"/>
  <c r="EX482" i="1"/>
  <c r="EX481" i="1" s="1"/>
  <c r="EW482" i="1"/>
  <c r="EW481" i="1" s="1"/>
  <c r="EV482" i="1"/>
  <c r="EV481" i="1" s="1"/>
  <c r="EU482" i="1"/>
  <c r="EU481" i="1" s="1"/>
  <c r="ET482" i="1"/>
  <c r="ET481" i="1" s="1"/>
  <c r="ES482" i="1"/>
  <c r="ES481" i="1" s="1"/>
  <c r="ER482" i="1"/>
  <c r="ER481" i="1" s="1"/>
  <c r="EQ482" i="1"/>
  <c r="EQ481" i="1" s="1"/>
  <c r="EP482" i="1"/>
  <c r="EP481" i="1" s="1"/>
  <c r="EO482" i="1"/>
  <c r="EO481" i="1" s="1"/>
  <c r="EN482" i="1"/>
  <c r="EN481" i="1" s="1"/>
  <c r="EM482" i="1"/>
  <c r="EM481" i="1" s="1"/>
  <c r="EL482" i="1"/>
  <c r="EL481" i="1" s="1"/>
  <c r="EK482" i="1"/>
  <c r="EK481" i="1" s="1"/>
  <c r="EJ482" i="1"/>
  <c r="EJ481" i="1" s="1"/>
  <c r="EI482" i="1"/>
  <c r="EI481" i="1" s="1"/>
  <c r="EH482" i="1"/>
  <c r="EH481" i="1" s="1"/>
  <c r="EG482" i="1"/>
  <c r="EG481" i="1" s="1"/>
  <c r="EF482" i="1"/>
  <c r="EF481" i="1" s="1"/>
  <c r="EE482" i="1"/>
  <c r="EE481" i="1" s="1"/>
  <c r="ED482" i="1"/>
  <c r="ED481" i="1" s="1"/>
  <c r="EC482" i="1"/>
  <c r="EC481" i="1" s="1"/>
  <c r="EB482" i="1"/>
  <c r="EB481" i="1" s="1"/>
  <c r="EA482" i="1"/>
  <c r="EA481" i="1" s="1"/>
  <c r="DZ482" i="1"/>
  <c r="DZ481" i="1" s="1"/>
  <c r="DY482" i="1"/>
  <c r="DY481" i="1" s="1"/>
  <c r="DX482" i="1"/>
  <c r="DX481" i="1" s="1"/>
  <c r="DW482" i="1"/>
  <c r="DW481" i="1" s="1"/>
  <c r="DV482" i="1"/>
  <c r="DV481" i="1" s="1"/>
  <c r="DU482" i="1"/>
  <c r="DU481" i="1" s="1"/>
  <c r="DT482" i="1"/>
  <c r="DT481" i="1" s="1"/>
  <c r="DS482" i="1"/>
  <c r="DS481" i="1" s="1"/>
  <c r="DR482" i="1"/>
  <c r="DR481" i="1" s="1"/>
  <c r="DQ482" i="1"/>
  <c r="DQ481" i="1" s="1"/>
  <c r="DP482" i="1"/>
  <c r="DP481" i="1" s="1"/>
  <c r="DO482" i="1"/>
  <c r="DO481" i="1" s="1"/>
  <c r="DN482" i="1"/>
  <c r="DN481" i="1" s="1"/>
  <c r="DM482" i="1"/>
  <c r="DM481" i="1" s="1"/>
  <c r="DL482" i="1"/>
  <c r="DL481" i="1" s="1"/>
  <c r="DK482" i="1"/>
  <c r="DK481" i="1" s="1"/>
  <c r="DJ482" i="1"/>
  <c r="DJ481" i="1" s="1"/>
  <c r="DI482" i="1"/>
  <c r="DI481" i="1" s="1"/>
  <c r="DH482" i="1"/>
  <c r="DH481" i="1" s="1"/>
  <c r="DG482" i="1"/>
  <c r="DG481" i="1" s="1"/>
  <c r="DF482" i="1"/>
  <c r="DF481" i="1" s="1"/>
  <c r="DE482" i="1"/>
  <c r="DE481" i="1" s="1"/>
  <c r="DD482" i="1"/>
  <c r="DD481" i="1" s="1"/>
  <c r="DC482" i="1"/>
  <c r="DC481" i="1" s="1"/>
  <c r="DB482" i="1"/>
  <c r="DB481" i="1" s="1"/>
  <c r="DA482" i="1"/>
  <c r="DA481" i="1" s="1"/>
  <c r="CZ482" i="1"/>
  <c r="CZ481" i="1" s="1"/>
  <c r="CY482" i="1"/>
  <c r="CY481" i="1" s="1"/>
  <c r="CX482" i="1"/>
  <c r="CX481" i="1" s="1"/>
  <c r="CW482" i="1"/>
  <c r="CW481" i="1" s="1"/>
  <c r="CV482" i="1"/>
  <c r="CV481" i="1" s="1"/>
  <c r="CU482" i="1"/>
  <c r="CU481" i="1" s="1"/>
  <c r="CT482" i="1"/>
  <c r="CT481" i="1" s="1"/>
  <c r="CS482" i="1"/>
  <c r="CS481" i="1" s="1"/>
  <c r="CR482" i="1"/>
  <c r="CR481" i="1" s="1"/>
  <c r="CQ482" i="1"/>
  <c r="CQ481" i="1" s="1"/>
  <c r="CP482" i="1"/>
  <c r="CP481" i="1" s="1"/>
  <c r="CO482" i="1"/>
  <c r="CO481" i="1" s="1"/>
  <c r="CN482" i="1"/>
  <c r="CN481" i="1" s="1"/>
  <c r="CM482" i="1"/>
  <c r="CM481" i="1" s="1"/>
  <c r="CL482" i="1"/>
  <c r="CL481" i="1" s="1"/>
  <c r="CK482" i="1"/>
  <c r="CK481" i="1" s="1"/>
  <c r="CJ482" i="1"/>
  <c r="CJ481" i="1" s="1"/>
  <c r="CI482" i="1"/>
  <c r="CI481" i="1" s="1"/>
  <c r="CH482" i="1"/>
  <c r="CH481" i="1" s="1"/>
  <c r="CG482" i="1"/>
  <c r="CG481" i="1" s="1"/>
  <c r="CF482" i="1"/>
  <c r="CF481" i="1" s="1"/>
  <c r="FZ476" i="1"/>
  <c r="FY476" i="1"/>
  <c r="FX476" i="1"/>
  <c r="FW476" i="1"/>
  <c r="FV476" i="1"/>
  <c r="FU476" i="1"/>
  <c r="FT476" i="1"/>
  <c r="FS476" i="1"/>
  <c r="FR476" i="1"/>
  <c r="FQ476" i="1"/>
  <c r="FP476" i="1"/>
  <c r="FO476" i="1"/>
  <c r="FN476" i="1"/>
  <c r="FM476" i="1"/>
  <c r="FL476" i="1"/>
  <c r="FK476" i="1"/>
  <c r="FJ476" i="1"/>
  <c r="FI476" i="1"/>
  <c r="FH476" i="1"/>
  <c r="FG476" i="1"/>
  <c r="FF476" i="1"/>
  <c r="FE476" i="1"/>
  <c r="FD476" i="1"/>
  <c r="FC476" i="1"/>
  <c r="FB476" i="1"/>
  <c r="FA476" i="1"/>
  <c r="EZ476" i="1"/>
  <c r="EY476" i="1"/>
  <c r="EX476" i="1"/>
  <c r="EW476" i="1"/>
  <c r="EV476" i="1"/>
  <c r="EU476" i="1"/>
  <c r="ET476" i="1"/>
  <c r="ES476" i="1"/>
  <c r="ER476" i="1"/>
  <c r="EQ476" i="1"/>
  <c r="EP476" i="1"/>
  <c r="EO476" i="1"/>
  <c r="EN476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FZ466" i="1"/>
  <c r="FY466" i="1"/>
  <c r="FX466" i="1"/>
  <c r="FW466" i="1"/>
  <c r="FV466" i="1"/>
  <c r="FU466" i="1"/>
  <c r="FT466" i="1"/>
  <c r="FS466" i="1"/>
  <c r="FR466" i="1"/>
  <c r="FQ466" i="1"/>
  <c r="FP466" i="1"/>
  <c r="FO466" i="1"/>
  <c r="FN466" i="1"/>
  <c r="FM466" i="1"/>
  <c r="FL466" i="1"/>
  <c r="FK466" i="1"/>
  <c r="FJ466" i="1"/>
  <c r="FI466" i="1"/>
  <c r="FH466" i="1"/>
  <c r="FG466" i="1"/>
  <c r="FF466" i="1"/>
  <c r="FE466" i="1"/>
  <c r="FD466" i="1"/>
  <c r="FC466" i="1"/>
  <c r="FB466" i="1"/>
  <c r="FA466" i="1"/>
  <c r="EZ466" i="1"/>
  <c r="EY466" i="1"/>
  <c r="EX466" i="1"/>
  <c r="EW466" i="1"/>
  <c r="EV466" i="1"/>
  <c r="EU466" i="1"/>
  <c r="ET466" i="1"/>
  <c r="ES466" i="1"/>
  <c r="ER466" i="1"/>
  <c r="EQ466" i="1"/>
  <c r="EP466" i="1"/>
  <c r="EO466" i="1"/>
  <c r="EN466" i="1"/>
  <c r="EM466" i="1"/>
  <c r="EL466" i="1"/>
  <c r="EK466" i="1"/>
  <c r="EJ466" i="1"/>
  <c r="EI466" i="1"/>
  <c r="EH466" i="1"/>
  <c r="EG466" i="1"/>
  <c r="EF466" i="1"/>
  <c r="EE466" i="1"/>
  <c r="ED466" i="1"/>
  <c r="EC466" i="1"/>
  <c r="EB466" i="1"/>
  <c r="EA466" i="1"/>
  <c r="DZ466" i="1"/>
  <c r="DY466" i="1"/>
  <c r="DX466" i="1"/>
  <c r="DW466" i="1"/>
  <c r="DV466" i="1"/>
  <c r="DU466" i="1"/>
  <c r="DT466" i="1"/>
  <c r="DS466" i="1"/>
  <c r="DR466" i="1"/>
  <c r="DQ466" i="1"/>
  <c r="DP466" i="1"/>
  <c r="DO466" i="1"/>
  <c r="DN466" i="1"/>
  <c r="DM466" i="1"/>
  <c r="DL466" i="1"/>
  <c r="DK466" i="1"/>
  <c r="DJ466" i="1"/>
  <c r="DI466" i="1"/>
  <c r="DH466" i="1"/>
  <c r="DG466" i="1"/>
  <c r="DF466" i="1"/>
  <c r="DE466" i="1"/>
  <c r="DD466" i="1"/>
  <c r="DC466" i="1"/>
  <c r="DB466" i="1"/>
  <c r="DA466" i="1"/>
  <c r="CZ466" i="1"/>
  <c r="CY466" i="1"/>
  <c r="CX466" i="1"/>
  <c r="CW466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FZ456" i="1"/>
  <c r="FZ455" i="1" s="1"/>
  <c r="FY456" i="1"/>
  <c r="FY455" i="1" s="1"/>
  <c r="FX456" i="1"/>
  <c r="FX455" i="1" s="1"/>
  <c r="FW456" i="1"/>
  <c r="FW455" i="1" s="1"/>
  <c r="FV456" i="1"/>
  <c r="FV455" i="1" s="1"/>
  <c r="FU456" i="1"/>
  <c r="FU455" i="1" s="1"/>
  <c r="FT456" i="1"/>
  <c r="FT455" i="1" s="1"/>
  <c r="FS456" i="1"/>
  <c r="FS455" i="1" s="1"/>
  <c r="FR456" i="1"/>
  <c r="FR455" i="1" s="1"/>
  <c r="FQ456" i="1"/>
  <c r="FQ455" i="1" s="1"/>
  <c r="FP456" i="1"/>
  <c r="FO456" i="1"/>
  <c r="FO455" i="1" s="1"/>
  <c r="FN456" i="1"/>
  <c r="FN455" i="1" s="1"/>
  <c r="FM456" i="1"/>
  <c r="FM455" i="1" s="1"/>
  <c r="FL456" i="1"/>
  <c r="FL455" i="1" s="1"/>
  <c r="FK456" i="1"/>
  <c r="FK455" i="1" s="1"/>
  <c r="FJ456" i="1"/>
  <c r="FJ455" i="1" s="1"/>
  <c r="FI456" i="1"/>
  <c r="FI455" i="1" s="1"/>
  <c r="FH456" i="1"/>
  <c r="FH455" i="1" s="1"/>
  <c r="FG456" i="1"/>
  <c r="FG455" i="1" s="1"/>
  <c r="FF456" i="1"/>
  <c r="FF455" i="1" s="1"/>
  <c r="FE456" i="1"/>
  <c r="FE455" i="1" s="1"/>
  <c r="FD456" i="1"/>
  <c r="FD455" i="1" s="1"/>
  <c r="FC456" i="1"/>
  <c r="FC455" i="1" s="1"/>
  <c r="FB456" i="1"/>
  <c r="FB455" i="1" s="1"/>
  <c r="FA456" i="1"/>
  <c r="FA455" i="1" s="1"/>
  <c r="EZ456" i="1"/>
  <c r="EZ455" i="1" s="1"/>
  <c r="EY456" i="1"/>
  <c r="EY455" i="1" s="1"/>
  <c r="EX456" i="1"/>
  <c r="EX455" i="1" s="1"/>
  <c r="EW456" i="1"/>
  <c r="EW455" i="1" s="1"/>
  <c r="EV456" i="1"/>
  <c r="EV455" i="1" s="1"/>
  <c r="EU456" i="1"/>
  <c r="EU455" i="1" s="1"/>
  <c r="ET456" i="1"/>
  <c r="ET455" i="1" s="1"/>
  <c r="ES456" i="1"/>
  <c r="ES455" i="1" s="1"/>
  <c r="ER456" i="1"/>
  <c r="ER455" i="1" s="1"/>
  <c r="EQ456" i="1"/>
  <c r="EQ455" i="1" s="1"/>
  <c r="EP456" i="1"/>
  <c r="EP455" i="1" s="1"/>
  <c r="EO456" i="1"/>
  <c r="EO455" i="1" s="1"/>
  <c r="EN456" i="1"/>
  <c r="EN455" i="1" s="1"/>
  <c r="EM456" i="1"/>
  <c r="EM455" i="1" s="1"/>
  <c r="EL456" i="1"/>
  <c r="EL455" i="1" s="1"/>
  <c r="EK456" i="1"/>
  <c r="EK455" i="1" s="1"/>
  <c r="EJ456" i="1"/>
  <c r="EJ455" i="1" s="1"/>
  <c r="EI456" i="1"/>
  <c r="EI455" i="1" s="1"/>
  <c r="EH456" i="1"/>
  <c r="EH455" i="1" s="1"/>
  <c r="EG456" i="1"/>
  <c r="EG455" i="1" s="1"/>
  <c r="EF456" i="1"/>
  <c r="EF455" i="1" s="1"/>
  <c r="EE456" i="1"/>
  <c r="EE455" i="1" s="1"/>
  <c r="ED456" i="1"/>
  <c r="ED455" i="1" s="1"/>
  <c r="EC456" i="1"/>
  <c r="EC455" i="1" s="1"/>
  <c r="EB456" i="1"/>
  <c r="EB455" i="1" s="1"/>
  <c r="EA456" i="1"/>
  <c r="EA455" i="1" s="1"/>
  <c r="DZ456" i="1"/>
  <c r="DZ455" i="1" s="1"/>
  <c r="DY456" i="1"/>
  <c r="DY455" i="1" s="1"/>
  <c r="DX456" i="1"/>
  <c r="DX455" i="1" s="1"/>
  <c r="DW456" i="1"/>
  <c r="DW455" i="1" s="1"/>
  <c r="DV456" i="1"/>
  <c r="DV455" i="1" s="1"/>
  <c r="DU456" i="1"/>
  <c r="DU455" i="1" s="1"/>
  <c r="DT456" i="1"/>
  <c r="DT455" i="1" s="1"/>
  <c r="DS456" i="1"/>
  <c r="DS455" i="1" s="1"/>
  <c r="DR456" i="1"/>
  <c r="DR455" i="1" s="1"/>
  <c r="DQ456" i="1"/>
  <c r="DQ455" i="1" s="1"/>
  <c r="DP456" i="1"/>
  <c r="DP455" i="1" s="1"/>
  <c r="DO456" i="1"/>
  <c r="DO455" i="1" s="1"/>
  <c r="DN456" i="1"/>
  <c r="DN455" i="1" s="1"/>
  <c r="DM456" i="1"/>
  <c r="DM455" i="1" s="1"/>
  <c r="DL456" i="1"/>
  <c r="DL455" i="1" s="1"/>
  <c r="DK456" i="1"/>
  <c r="DK455" i="1" s="1"/>
  <c r="DJ456" i="1"/>
  <c r="DJ455" i="1" s="1"/>
  <c r="DI456" i="1"/>
  <c r="DI455" i="1" s="1"/>
  <c r="DH456" i="1"/>
  <c r="DH455" i="1" s="1"/>
  <c r="DG456" i="1"/>
  <c r="DG455" i="1" s="1"/>
  <c r="DF456" i="1"/>
  <c r="DF455" i="1" s="1"/>
  <c r="DE456" i="1"/>
  <c r="DE455" i="1" s="1"/>
  <c r="DD456" i="1"/>
  <c r="DD455" i="1" s="1"/>
  <c r="DC456" i="1"/>
  <c r="DC455" i="1" s="1"/>
  <c r="DB456" i="1"/>
  <c r="DB455" i="1" s="1"/>
  <c r="DA456" i="1"/>
  <c r="DA455" i="1" s="1"/>
  <c r="CZ456" i="1"/>
  <c r="CZ455" i="1" s="1"/>
  <c r="CY456" i="1"/>
  <c r="CY455" i="1" s="1"/>
  <c r="CX456" i="1"/>
  <c r="CX455" i="1" s="1"/>
  <c r="CW456" i="1"/>
  <c r="CW455" i="1" s="1"/>
  <c r="CV456" i="1"/>
  <c r="CV455" i="1" s="1"/>
  <c r="CU456" i="1"/>
  <c r="CU455" i="1" s="1"/>
  <c r="CT456" i="1"/>
  <c r="CT455" i="1" s="1"/>
  <c r="CS456" i="1"/>
  <c r="CS455" i="1" s="1"/>
  <c r="CR456" i="1"/>
  <c r="CR455" i="1" s="1"/>
  <c r="CQ456" i="1"/>
  <c r="CQ455" i="1" s="1"/>
  <c r="CP456" i="1"/>
  <c r="CP455" i="1" s="1"/>
  <c r="CO456" i="1"/>
  <c r="CO455" i="1" s="1"/>
  <c r="CN456" i="1"/>
  <c r="CN455" i="1" s="1"/>
  <c r="CM456" i="1"/>
  <c r="CM455" i="1" s="1"/>
  <c r="CL456" i="1"/>
  <c r="CL455" i="1" s="1"/>
  <c r="CK456" i="1"/>
  <c r="CK455" i="1" s="1"/>
  <c r="CJ456" i="1"/>
  <c r="CJ455" i="1" s="1"/>
  <c r="CI456" i="1"/>
  <c r="CI455" i="1" s="1"/>
  <c r="CH456" i="1"/>
  <c r="CH455" i="1" s="1"/>
  <c r="CG456" i="1"/>
  <c r="CG455" i="1" s="1"/>
  <c r="CF456" i="1"/>
  <c r="CF455" i="1" s="1"/>
  <c r="FP455" i="1"/>
  <c r="FZ447" i="1"/>
  <c r="FY447" i="1"/>
  <c r="FX447" i="1"/>
  <c r="FW447" i="1"/>
  <c r="FV447" i="1"/>
  <c r="FU447" i="1"/>
  <c r="FT447" i="1"/>
  <c r="FS447" i="1"/>
  <c r="FR447" i="1"/>
  <c r="FQ447" i="1"/>
  <c r="FP447" i="1"/>
  <c r="FO447" i="1"/>
  <c r="FN447" i="1"/>
  <c r="FM447" i="1"/>
  <c r="FL447" i="1"/>
  <c r="FK447" i="1"/>
  <c r="FJ447" i="1"/>
  <c r="FI447" i="1"/>
  <c r="FH447" i="1"/>
  <c r="FG447" i="1"/>
  <c r="FF447" i="1"/>
  <c r="FE447" i="1"/>
  <c r="FD447" i="1"/>
  <c r="FC447" i="1"/>
  <c r="FB447" i="1"/>
  <c r="FA447" i="1"/>
  <c r="EZ447" i="1"/>
  <c r="EY447" i="1"/>
  <c r="EX447" i="1"/>
  <c r="EW447" i="1"/>
  <c r="EV447" i="1"/>
  <c r="EU447" i="1"/>
  <c r="ET447" i="1"/>
  <c r="ES447" i="1"/>
  <c r="ER447" i="1"/>
  <c r="EQ447" i="1"/>
  <c r="EP447" i="1"/>
  <c r="EO447" i="1"/>
  <c r="EN447" i="1"/>
  <c r="EM447" i="1"/>
  <c r="EL447" i="1"/>
  <c r="EK447" i="1"/>
  <c r="EJ447" i="1"/>
  <c r="EI447" i="1"/>
  <c r="EH447" i="1"/>
  <c r="EG447" i="1"/>
  <c r="EF447" i="1"/>
  <c r="EE447" i="1"/>
  <c r="ED447" i="1"/>
  <c r="EC447" i="1"/>
  <c r="EB447" i="1"/>
  <c r="EA447" i="1"/>
  <c r="DZ447" i="1"/>
  <c r="DY447" i="1"/>
  <c r="DX447" i="1"/>
  <c r="DW447" i="1"/>
  <c r="DV447" i="1"/>
  <c r="DU447" i="1"/>
  <c r="DT447" i="1"/>
  <c r="DS447" i="1"/>
  <c r="DR447" i="1"/>
  <c r="DQ447" i="1"/>
  <c r="DP447" i="1"/>
  <c r="DO447" i="1"/>
  <c r="DN447" i="1"/>
  <c r="DM447" i="1"/>
  <c r="DL447" i="1"/>
  <c r="DK447" i="1"/>
  <c r="DJ447" i="1"/>
  <c r="DI447" i="1"/>
  <c r="DH447" i="1"/>
  <c r="DG447" i="1"/>
  <c r="DF447" i="1"/>
  <c r="DE447" i="1"/>
  <c r="DD447" i="1"/>
  <c r="DC447" i="1"/>
  <c r="DB447" i="1"/>
  <c r="DA447" i="1"/>
  <c r="CZ447" i="1"/>
  <c r="CY447" i="1"/>
  <c r="CX447" i="1"/>
  <c r="CW447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FZ444" i="1"/>
  <c r="FY444" i="1"/>
  <c r="FX444" i="1"/>
  <c r="FW444" i="1"/>
  <c r="FV444" i="1"/>
  <c r="FU444" i="1"/>
  <c r="FT444" i="1"/>
  <c r="FS444" i="1"/>
  <c r="FR444" i="1"/>
  <c r="FQ444" i="1"/>
  <c r="FP444" i="1"/>
  <c r="FO444" i="1"/>
  <c r="FN444" i="1"/>
  <c r="FM444" i="1"/>
  <c r="FL444" i="1"/>
  <c r="FK444" i="1"/>
  <c r="FJ444" i="1"/>
  <c r="FI444" i="1"/>
  <c r="FH444" i="1"/>
  <c r="FG444" i="1"/>
  <c r="FF444" i="1"/>
  <c r="FE444" i="1"/>
  <c r="FD444" i="1"/>
  <c r="FC444" i="1"/>
  <c r="FB444" i="1"/>
  <c r="FA444" i="1"/>
  <c r="EZ444" i="1"/>
  <c r="EY444" i="1"/>
  <c r="EX444" i="1"/>
  <c r="EW444" i="1"/>
  <c r="EV444" i="1"/>
  <c r="EU444" i="1"/>
  <c r="ET444" i="1"/>
  <c r="ES444" i="1"/>
  <c r="ER444" i="1"/>
  <c r="EQ444" i="1"/>
  <c r="EP444" i="1"/>
  <c r="EO444" i="1"/>
  <c r="EN444" i="1"/>
  <c r="EM444" i="1"/>
  <c r="EL444" i="1"/>
  <c r="EK444" i="1"/>
  <c r="EJ444" i="1"/>
  <c r="EI444" i="1"/>
  <c r="EH444" i="1"/>
  <c r="EG444" i="1"/>
  <c r="EF444" i="1"/>
  <c r="EE444" i="1"/>
  <c r="ED444" i="1"/>
  <c r="EC444" i="1"/>
  <c r="EB444" i="1"/>
  <c r="EA444" i="1"/>
  <c r="DZ444" i="1"/>
  <c r="DY444" i="1"/>
  <c r="DX444" i="1"/>
  <c r="DW444" i="1"/>
  <c r="DV444" i="1"/>
  <c r="DU444" i="1"/>
  <c r="DT444" i="1"/>
  <c r="DS444" i="1"/>
  <c r="DR444" i="1"/>
  <c r="DQ444" i="1"/>
  <c r="DP444" i="1"/>
  <c r="DO444" i="1"/>
  <c r="DN444" i="1"/>
  <c r="DM444" i="1"/>
  <c r="DL444" i="1"/>
  <c r="DK444" i="1"/>
  <c r="DJ444" i="1"/>
  <c r="DI444" i="1"/>
  <c r="DH444" i="1"/>
  <c r="DG444" i="1"/>
  <c r="DF444" i="1"/>
  <c r="DE444" i="1"/>
  <c r="DD444" i="1"/>
  <c r="DC444" i="1"/>
  <c r="DB444" i="1"/>
  <c r="DA444" i="1"/>
  <c r="CZ444" i="1"/>
  <c r="CY444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FZ440" i="1"/>
  <c r="FY440" i="1"/>
  <c r="FX440" i="1"/>
  <c r="FW440" i="1"/>
  <c r="FV440" i="1"/>
  <c r="FU440" i="1"/>
  <c r="FT440" i="1"/>
  <c r="FS440" i="1"/>
  <c r="FR440" i="1"/>
  <c r="FQ440" i="1"/>
  <c r="FP440" i="1"/>
  <c r="FO440" i="1"/>
  <c r="FN440" i="1"/>
  <c r="FM440" i="1"/>
  <c r="FL440" i="1"/>
  <c r="FK440" i="1"/>
  <c r="FJ440" i="1"/>
  <c r="FI440" i="1"/>
  <c r="FH440" i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FZ437" i="1"/>
  <c r="FY437" i="1"/>
  <c r="FX437" i="1"/>
  <c r="FW437" i="1"/>
  <c r="FV437" i="1"/>
  <c r="FU437" i="1"/>
  <c r="FT437" i="1"/>
  <c r="FS437" i="1"/>
  <c r="FR437" i="1"/>
  <c r="FQ437" i="1"/>
  <c r="FP437" i="1"/>
  <c r="FO437" i="1"/>
  <c r="FN437" i="1"/>
  <c r="FM437" i="1"/>
  <c r="FL437" i="1"/>
  <c r="FK437" i="1"/>
  <c r="FJ437" i="1"/>
  <c r="FI437" i="1"/>
  <c r="FH437" i="1"/>
  <c r="FG437" i="1"/>
  <c r="FF437" i="1"/>
  <c r="FE437" i="1"/>
  <c r="FD437" i="1"/>
  <c r="FC437" i="1"/>
  <c r="FB437" i="1"/>
  <c r="FA437" i="1"/>
  <c r="EZ437" i="1"/>
  <c r="EY437" i="1"/>
  <c r="EX437" i="1"/>
  <c r="EW437" i="1"/>
  <c r="EV437" i="1"/>
  <c r="EU437" i="1"/>
  <c r="ET437" i="1"/>
  <c r="ES437" i="1"/>
  <c r="ER437" i="1"/>
  <c r="EQ437" i="1"/>
  <c r="EP437" i="1"/>
  <c r="EO437" i="1"/>
  <c r="EN437" i="1"/>
  <c r="EM437" i="1"/>
  <c r="EL437" i="1"/>
  <c r="EK437" i="1"/>
  <c r="EJ437" i="1"/>
  <c r="EI437" i="1"/>
  <c r="EH437" i="1"/>
  <c r="EG437" i="1"/>
  <c r="EF437" i="1"/>
  <c r="EE437" i="1"/>
  <c r="ED437" i="1"/>
  <c r="EC437" i="1"/>
  <c r="EB437" i="1"/>
  <c r="EA437" i="1"/>
  <c r="DZ437" i="1"/>
  <c r="DY437" i="1"/>
  <c r="DX437" i="1"/>
  <c r="DW437" i="1"/>
  <c r="DV437" i="1"/>
  <c r="DU437" i="1"/>
  <c r="DT437" i="1"/>
  <c r="DS437" i="1"/>
  <c r="DR437" i="1"/>
  <c r="DQ437" i="1"/>
  <c r="DP437" i="1"/>
  <c r="DO437" i="1"/>
  <c r="DN437" i="1"/>
  <c r="DM437" i="1"/>
  <c r="DL437" i="1"/>
  <c r="DK437" i="1"/>
  <c r="DJ437" i="1"/>
  <c r="DI437" i="1"/>
  <c r="DH437" i="1"/>
  <c r="DG437" i="1"/>
  <c r="DF437" i="1"/>
  <c r="DE437" i="1"/>
  <c r="DD437" i="1"/>
  <c r="DC437" i="1"/>
  <c r="DB437" i="1"/>
  <c r="DA437" i="1"/>
  <c r="CZ437" i="1"/>
  <c r="CY437" i="1"/>
  <c r="CX437" i="1"/>
  <c r="CW437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FZ436" i="1"/>
  <c r="FY436" i="1"/>
  <c r="FX436" i="1"/>
  <c r="FW436" i="1"/>
  <c r="FV436" i="1"/>
  <c r="FU436" i="1"/>
  <c r="FT436" i="1"/>
  <c r="FS436" i="1"/>
  <c r="FR436" i="1"/>
  <c r="FQ436" i="1"/>
  <c r="FP436" i="1"/>
  <c r="FO436" i="1"/>
  <c r="FN436" i="1"/>
  <c r="FM436" i="1"/>
  <c r="FL436" i="1"/>
  <c r="FK436" i="1"/>
  <c r="FJ436" i="1"/>
  <c r="FI436" i="1"/>
  <c r="FH436" i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FZ435" i="1"/>
  <c r="FY435" i="1"/>
  <c r="FX435" i="1"/>
  <c r="FW435" i="1"/>
  <c r="FV435" i="1"/>
  <c r="FU435" i="1"/>
  <c r="FT435" i="1"/>
  <c r="FS435" i="1"/>
  <c r="FR435" i="1"/>
  <c r="FQ435" i="1"/>
  <c r="FP435" i="1"/>
  <c r="FO435" i="1"/>
  <c r="FN435" i="1"/>
  <c r="FM435" i="1"/>
  <c r="FL435" i="1"/>
  <c r="FK435" i="1"/>
  <c r="FJ435" i="1"/>
  <c r="FI435" i="1"/>
  <c r="FH435" i="1"/>
  <c r="FG435" i="1"/>
  <c r="FF435" i="1"/>
  <c r="FE435" i="1"/>
  <c r="FD435" i="1"/>
  <c r="FC435" i="1"/>
  <c r="FB435" i="1"/>
  <c r="FA435" i="1"/>
  <c r="EZ435" i="1"/>
  <c r="EY435" i="1"/>
  <c r="EX435" i="1"/>
  <c r="EW435" i="1"/>
  <c r="EV435" i="1"/>
  <c r="EU435" i="1"/>
  <c r="ET435" i="1"/>
  <c r="ES435" i="1"/>
  <c r="ER435" i="1"/>
  <c r="EQ435" i="1"/>
  <c r="EP435" i="1"/>
  <c r="EO435" i="1"/>
  <c r="EN435" i="1"/>
  <c r="EM435" i="1"/>
  <c r="EL435" i="1"/>
  <c r="EK435" i="1"/>
  <c r="EJ435" i="1"/>
  <c r="EI435" i="1"/>
  <c r="EH435" i="1"/>
  <c r="EG435" i="1"/>
  <c r="EF435" i="1"/>
  <c r="EE435" i="1"/>
  <c r="ED435" i="1"/>
  <c r="EC435" i="1"/>
  <c r="EB435" i="1"/>
  <c r="EA435" i="1"/>
  <c r="DZ435" i="1"/>
  <c r="DY435" i="1"/>
  <c r="DX435" i="1"/>
  <c r="DW435" i="1"/>
  <c r="DV435" i="1"/>
  <c r="DU435" i="1"/>
  <c r="DT435" i="1"/>
  <c r="DS435" i="1"/>
  <c r="DR435" i="1"/>
  <c r="DQ435" i="1"/>
  <c r="DP435" i="1"/>
  <c r="DO435" i="1"/>
  <c r="DN435" i="1"/>
  <c r="DM435" i="1"/>
  <c r="DL435" i="1"/>
  <c r="DK435" i="1"/>
  <c r="DJ435" i="1"/>
  <c r="DI435" i="1"/>
  <c r="DH435" i="1"/>
  <c r="DG435" i="1"/>
  <c r="DF435" i="1"/>
  <c r="DE435" i="1"/>
  <c r="DD435" i="1"/>
  <c r="DC435" i="1"/>
  <c r="DB435" i="1"/>
  <c r="DA435" i="1"/>
  <c r="CZ435" i="1"/>
  <c r="CY435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FZ430" i="1"/>
  <c r="FY430" i="1"/>
  <c r="FX430" i="1"/>
  <c r="FW430" i="1"/>
  <c r="FV430" i="1"/>
  <c r="FU430" i="1"/>
  <c r="FT430" i="1"/>
  <c r="FS430" i="1"/>
  <c r="FR430" i="1"/>
  <c r="FQ430" i="1"/>
  <c r="FP430" i="1"/>
  <c r="FO430" i="1"/>
  <c r="FN430" i="1"/>
  <c r="FM430" i="1"/>
  <c r="FL430" i="1"/>
  <c r="FK430" i="1"/>
  <c r="FJ430" i="1"/>
  <c r="FI430" i="1"/>
  <c r="FH430" i="1"/>
  <c r="FG430" i="1"/>
  <c r="FF430" i="1"/>
  <c r="FE430" i="1"/>
  <c r="FD430" i="1"/>
  <c r="FC430" i="1"/>
  <c r="FB430" i="1"/>
  <c r="FA430" i="1"/>
  <c r="EZ430" i="1"/>
  <c r="EY430" i="1"/>
  <c r="EX430" i="1"/>
  <c r="EW430" i="1"/>
  <c r="EV430" i="1"/>
  <c r="EU430" i="1"/>
  <c r="ET430" i="1"/>
  <c r="ES430" i="1"/>
  <c r="ER430" i="1"/>
  <c r="EQ430" i="1"/>
  <c r="EP430" i="1"/>
  <c r="EO430" i="1"/>
  <c r="EN430" i="1"/>
  <c r="EM430" i="1"/>
  <c r="EL430" i="1"/>
  <c r="EK430" i="1"/>
  <c r="EJ430" i="1"/>
  <c r="EI430" i="1"/>
  <c r="EH430" i="1"/>
  <c r="EG430" i="1"/>
  <c r="EF430" i="1"/>
  <c r="EE430" i="1"/>
  <c r="ED430" i="1"/>
  <c r="EC430" i="1"/>
  <c r="EB430" i="1"/>
  <c r="EA430" i="1"/>
  <c r="DZ430" i="1"/>
  <c r="DY430" i="1"/>
  <c r="DX430" i="1"/>
  <c r="DW430" i="1"/>
  <c r="DV430" i="1"/>
  <c r="DU430" i="1"/>
  <c r="DT430" i="1"/>
  <c r="DS430" i="1"/>
  <c r="DR430" i="1"/>
  <c r="DQ430" i="1"/>
  <c r="DP430" i="1"/>
  <c r="DO430" i="1"/>
  <c r="DN430" i="1"/>
  <c r="DM430" i="1"/>
  <c r="DL430" i="1"/>
  <c r="DK430" i="1"/>
  <c r="DJ430" i="1"/>
  <c r="DI430" i="1"/>
  <c r="DH430" i="1"/>
  <c r="DG430" i="1"/>
  <c r="DF430" i="1"/>
  <c r="DE430" i="1"/>
  <c r="DD430" i="1"/>
  <c r="DC430" i="1"/>
  <c r="DB430" i="1"/>
  <c r="DA430" i="1"/>
  <c r="CZ430" i="1"/>
  <c r="CY430" i="1"/>
  <c r="CX430" i="1"/>
  <c r="CW430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FZ427" i="1"/>
  <c r="FY427" i="1"/>
  <c r="FX427" i="1"/>
  <c r="FW427" i="1"/>
  <c r="FV427" i="1"/>
  <c r="FU427" i="1"/>
  <c r="FT427" i="1"/>
  <c r="FS427" i="1"/>
  <c r="FR427" i="1"/>
  <c r="FQ427" i="1"/>
  <c r="FP427" i="1"/>
  <c r="FO427" i="1"/>
  <c r="FN427" i="1"/>
  <c r="FM427" i="1"/>
  <c r="FL427" i="1"/>
  <c r="FK427" i="1"/>
  <c r="FJ427" i="1"/>
  <c r="FI427" i="1"/>
  <c r="FH427" i="1"/>
  <c r="FG427" i="1"/>
  <c r="FF427" i="1"/>
  <c r="FE427" i="1"/>
  <c r="FD427" i="1"/>
  <c r="FC427" i="1"/>
  <c r="FB427" i="1"/>
  <c r="FA427" i="1"/>
  <c r="EZ427" i="1"/>
  <c r="EY427" i="1"/>
  <c r="EX427" i="1"/>
  <c r="EW427" i="1"/>
  <c r="EV427" i="1"/>
  <c r="EU427" i="1"/>
  <c r="ET427" i="1"/>
  <c r="ES427" i="1"/>
  <c r="ER427" i="1"/>
  <c r="EQ427" i="1"/>
  <c r="EP427" i="1"/>
  <c r="EO427" i="1"/>
  <c r="EN427" i="1"/>
  <c r="EM427" i="1"/>
  <c r="EL427" i="1"/>
  <c r="EK427" i="1"/>
  <c r="EJ427" i="1"/>
  <c r="EI427" i="1"/>
  <c r="EH427" i="1"/>
  <c r="EG427" i="1"/>
  <c r="EF427" i="1"/>
  <c r="EE427" i="1"/>
  <c r="ED427" i="1"/>
  <c r="EC427" i="1"/>
  <c r="EB427" i="1"/>
  <c r="EA427" i="1"/>
  <c r="DZ427" i="1"/>
  <c r="DY427" i="1"/>
  <c r="DX427" i="1"/>
  <c r="DW427" i="1"/>
  <c r="DV427" i="1"/>
  <c r="DU427" i="1"/>
  <c r="DT427" i="1"/>
  <c r="DS427" i="1"/>
  <c r="DR427" i="1"/>
  <c r="DQ427" i="1"/>
  <c r="DP427" i="1"/>
  <c r="DO427" i="1"/>
  <c r="DN427" i="1"/>
  <c r="DM427" i="1"/>
  <c r="DL427" i="1"/>
  <c r="DK427" i="1"/>
  <c r="DJ427" i="1"/>
  <c r="DI427" i="1"/>
  <c r="DH427" i="1"/>
  <c r="DG427" i="1"/>
  <c r="DF427" i="1"/>
  <c r="DE427" i="1"/>
  <c r="DD427" i="1"/>
  <c r="DC427" i="1"/>
  <c r="DB427" i="1"/>
  <c r="DA427" i="1"/>
  <c r="CZ427" i="1"/>
  <c r="CY427" i="1"/>
  <c r="CX427" i="1"/>
  <c r="CW427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FZ426" i="1"/>
  <c r="FY426" i="1"/>
  <c r="FX426" i="1"/>
  <c r="FW426" i="1"/>
  <c r="FV426" i="1"/>
  <c r="FU426" i="1"/>
  <c r="FT426" i="1"/>
  <c r="FS426" i="1"/>
  <c r="FR426" i="1"/>
  <c r="FQ426" i="1"/>
  <c r="FP426" i="1"/>
  <c r="FO426" i="1"/>
  <c r="FN426" i="1"/>
  <c r="FM426" i="1"/>
  <c r="FL426" i="1"/>
  <c r="FK426" i="1"/>
  <c r="FJ426" i="1"/>
  <c r="FI426" i="1"/>
  <c r="FH426" i="1"/>
  <c r="FG426" i="1"/>
  <c r="FF426" i="1"/>
  <c r="FE426" i="1"/>
  <c r="FD426" i="1"/>
  <c r="FC426" i="1"/>
  <c r="FB426" i="1"/>
  <c r="FA426" i="1"/>
  <c r="EZ426" i="1"/>
  <c r="EY426" i="1"/>
  <c r="EX426" i="1"/>
  <c r="EW426" i="1"/>
  <c r="EV426" i="1"/>
  <c r="EU426" i="1"/>
  <c r="ET426" i="1"/>
  <c r="ES426" i="1"/>
  <c r="ER426" i="1"/>
  <c r="EQ426" i="1"/>
  <c r="EP426" i="1"/>
  <c r="EO426" i="1"/>
  <c r="EN426" i="1"/>
  <c r="EM426" i="1"/>
  <c r="EL426" i="1"/>
  <c r="EK426" i="1"/>
  <c r="EJ426" i="1"/>
  <c r="EI426" i="1"/>
  <c r="EH426" i="1"/>
  <c r="EG426" i="1"/>
  <c r="EF426" i="1"/>
  <c r="EE426" i="1"/>
  <c r="ED426" i="1"/>
  <c r="EC426" i="1"/>
  <c r="EB426" i="1"/>
  <c r="EA426" i="1"/>
  <c r="DZ426" i="1"/>
  <c r="DY426" i="1"/>
  <c r="DX426" i="1"/>
  <c r="DW426" i="1"/>
  <c r="DV426" i="1"/>
  <c r="DU426" i="1"/>
  <c r="DT426" i="1"/>
  <c r="DS426" i="1"/>
  <c r="DR426" i="1"/>
  <c r="DQ426" i="1"/>
  <c r="DP426" i="1"/>
  <c r="DO426" i="1"/>
  <c r="DN426" i="1"/>
  <c r="DM426" i="1"/>
  <c r="DL426" i="1"/>
  <c r="DK426" i="1"/>
  <c r="DJ426" i="1"/>
  <c r="DI426" i="1"/>
  <c r="DH426" i="1"/>
  <c r="DG426" i="1"/>
  <c r="DF426" i="1"/>
  <c r="DE426" i="1"/>
  <c r="DD426" i="1"/>
  <c r="DC426" i="1"/>
  <c r="DB426" i="1"/>
  <c r="DA426" i="1"/>
  <c r="CZ426" i="1"/>
  <c r="CY426" i="1"/>
  <c r="CX426" i="1"/>
  <c r="CW426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FZ425" i="1"/>
  <c r="FY425" i="1"/>
  <c r="FX425" i="1"/>
  <c r="FW425" i="1"/>
  <c r="FV425" i="1"/>
  <c r="FU425" i="1"/>
  <c r="FT425" i="1"/>
  <c r="FS425" i="1"/>
  <c r="FR425" i="1"/>
  <c r="FQ425" i="1"/>
  <c r="FP425" i="1"/>
  <c r="FO425" i="1"/>
  <c r="FN425" i="1"/>
  <c r="FM425" i="1"/>
  <c r="FL425" i="1"/>
  <c r="FK425" i="1"/>
  <c r="FJ425" i="1"/>
  <c r="FI425" i="1"/>
  <c r="FH425" i="1"/>
  <c r="FG425" i="1"/>
  <c r="FF425" i="1"/>
  <c r="FE425" i="1"/>
  <c r="FD425" i="1"/>
  <c r="FC425" i="1"/>
  <c r="FB425" i="1"/>
  <c r="FA425" i="1"/>
  <c r="EZ425" i="1"/>
  <c r="EY425" i="1"/>
  <c r="EX425" i="1"/>
  <c r="EW425" i="1"/>
  <c r="EV425" i="1"/>
  <c r="EU425" i="1"/>
  <c r="ET425" i="1"/>
  <c r="ES425" i="1"/>
  <c r="ER425" i="1"/>
  <c r="EQ425" i="1"/>
  <c r="EP425" i="1"/>
  <c r="EO425" i="1"/>
  <c r="EN425" i="1"/>
  <c r="EM425" i="1"/>
  <c r="EL425" i="1"/>
  <c r="EK425" i="1"/>
  <c r="EJ425" i="1"/>
  <c r="EI425" i="1"/>
  <c r="EH425" i="1"/>
  <c r="EG425" i="1"/>
  <c r="EF425" i="1"/>
  <c r="EE425" i="1"/>
  <c r="ED425" i="1"/>
  <c r="EC425" i="1"/>
  <c r="EB425" i="1"/>
  <c r="EA425" i="1"/>
  <c r="DZ425" i="1"/>
  <c r="DY425" i="1"/>
  <c r="DX425" i="1"/>
  <c r="DW425" i="1"/>
  <c r="DV425" i="1"/>
  <c r="DU425" i="1"/>
  <c r="DT425" i="1"/>
  <c r="DS425" i="1"/>
  <c r="DR425" i="1"/>
  <c r="DQ425" i="1"/>
  <c r="DP425" i="1"/>
  <c r="DO425" i="1"/>
  <c r="DN425" i="1"/>
  <c r="DM425" i="1"/>
  <c r="DL425" i="1"/>
  <c r="DK425" i="1"/>
  <c r="DJ425" i="1"/>
  <c r="DI425" i="1"/>
  <c r="DH425" i="1"/>
  <c r="DG425" i="1"/>
  <c r="DF425" i="1"/>
  <c r="DE425" i="1"/>
  <c r="DD425" i="1"/>
  <c r="DC425" i="1"/>
  <c r="DB425" i="1"/>
  <c r="DA425" i="1"/>
  <c r="CZ425" i="1"/>
  <c r="CY425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FZ418" i="1"/>
  <c r="FY418" i="1"/>
  <c r="FX418" i="1"/>
  <c r="FW418" i="1"/>
  <c r="FV418" i="1"/>
  <c r="FU418" i="1"/>
  <c r="FT418" i="1"/>
  <c r="FS418" i="1"/>
  <c r="FR418" i="1"/>
  <c r="FQ418" i="1"/>
  <c r="FP418" i="1"/>
  <c r="FO418" i="1"/>
  <c r="FN418" i="1"/>
  <c r="FM418" i="1"/>
  <c r="FL418" i="1"/>
  <c r="FK418" i="1"/>
  <c r="FJ418" i="1"/>
  <c r="FI418" i="1"/>
  <c r="FH418" i="1"/>
  <c r="FG418" i="1"/>
  <c r="FF418" i="1"/>
  <c r="FE418" i="1"/>
  <c r="FD418" i="1"/>
  <c r="FC418" i="1"/>
  <c r="FB418" i="1"/>
  <c r="FA418" i="1"/>
  <c r="EZ418" i="1"/>
  <c r="EY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FZ412" i="1"/>
  <c r="FY412" i="1"/>
  <c r="FX412" i="1"/>
  <c r="FW412" i="1"/>
  <c r="FV412" i="1"/>
  <c r="FU412" i="1"/>
  <c r="FT412" i="1"/>
  <c r="FS412" i="1"/>
  <c r="FR412" i="1"/>
  <c r="FQ412" i="1"/>
  <c r="FP412" i="1"/>
  <c r="FO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FZ409" i="1"/>
  <c r="FY409" i="1"/>
  <c r="FX409" i="1"/>
  <c r="FW409" i="1"/>
  <c r="FV409" i="1"/>
  <c r="FU409" i="1"/>
  <c r="FT409" i="1"/>
  <c r="FS409" i="1"/>
  <c r="FR409" i="1"/>
  <c r="FQ409" i="1"/>
  <c r="FP409" i="1"/>
  <c r="FO409" i="1"/>
  <c r="FN409" i="1"/>
  <c r="FM409" i="1"/>
  <c r="FL409" i="1"/>
  <c r="FK409" i="1"/>
  <c r="FJ409" i="1"/>
  <c r="FI409" i="1"/>
  <c r="FH409" i="1"/>
  <c r="FG409" i="1"/>
  <c r="FF409" i="1"/>
  <c r="FE409" i="1"/>
  <c r="FD409" i="1"/>
  <c r="FC409" i="1"/>
  <c r="FB409" i="1"/>
  <c r="FA409" i="1"/>
  <c r="EZ409" i="1"/>
  <c r="EY409" i="1"/>
  <c r="EX409" i="1"/>
  <c r="EW409" i="1"/>
  <c r="EV409" i="1"/>
  <c r="EU409" i="1"/>
  <c r="ET409" i="1"/>
  <c r="ES409" i="1"/>
  <c r="ER409" i="1"/>
  <c r="EQ409" i="1"/>
  <c r="EP409" i="1"/>
  <c r="EO409" i="1"/>
  <c r="EN409" i="1"/>
  <c r="EM409" i="1"/>
  <c r="EL409" i="1"/>
  <c r="EK409" i="1"/>
  <c r="EJ409" i="1"/>
  <c r="EI409" i="1"/>
  <c r="EH409" i="1"/>
  <c r="EG409" i="1"/>
  <c r="EF409" i="1"/>
  <c r="EE409" i="1"/>
  <c r="ED409" i="1"/>
  <c r="EC409" i="1"/>
  <c r="EB409" i="1"/>
  <c r="EA409" i="1"/>
  <c r="DZ409" i="1"/>
  <c r="DY409" i="1"/>
  <c r="DX409" i="1"/>
  <c r="DW409" i="1"/>
  <c r="DV409" i="1"/>
  <c r="DU409" i="1"/>
  <c r="DT409" i="1"/>
  <c r="DS409" i="1"/>
  <c r="DR409" i="1"/>
  <c r="DQ409" i="1"/>
  <c r="DP409" i="1"/>
  <c r="DO409" i="1"/>
  <c r="DN409" i="1"/>
  <c r="DM409" i="1"/>
  <c r="DL409" i="1"/>
  <c r="DK409" i="1"/>
  <c r="DJ409" i="1"/>
  <c r="DI409" i="1"/>
  <c r="DH409" i="1"/>
  <c r="DG409" i="1"/>
  <c r="DF409" i="1"/>
  <c r="DE409" i="1"/>
  <c r="DD409" i="1"/>
  <c r="DC409" i="1"/>
  <c r="DB409" i="1"/>
  <c r="DA409" i="1"/>
  <c r="CZ409" i="1"/>
  <c r="CY409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FZ406" i="1"/>
  <c r="FY406" i="1"/>
  <c r="FX406" i="1"/>
  <c r="FW406" i="1"/>
  <c r="FV406" i="1"/>
  <c r="FU406" i="1"/>
  <c r="FT406" i="1"/>
  <c r="FS406" i="1"/>
  <c r="FR406" i="1"/>
  <c r="FQ406" i="1"/>
  <c r="FP406" i="1"/>
  <c r="FO406" i="1"/>
  <c r="FN406" i="1"/>
  <c r="FM406" i="1"/>
  <c r="FL406" i="1"/>
  <c r="FK406" i="1"/>
  <c r="FJ406" i="1"/>
  <c r="FI406" i="1"/>
  <c r="FH406" i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FZ403" i="1"/>
  <c r="FY403" i="1"/>
  <c r="FX403" i="1"/>
  <c r="FW403" i="1"/>
  <c r="FV403" i="1"/>
  <c r="FU403" i="1"/>
  <c r="FT403" i="1"/>
  <c r="FS403" i="1"/>
  <c r="FR403" i="1"/>
  <c r="FQ403" i="1"/>
  <c r="FP403" i="1"/>
  <c r="FO403" i="1"/>
  <c r="FN403" i="1"/>
  <c r="FM403" i="1"/>
  <c r="FL403" i="1"/>
  <c r="FK403" i="1"/>
  <c r="FJ403" i="1"/>
  <c r="FI403" i="1"/>
  <c r="FH403" i="1"/>
  <c r="FG403" i="1"/>
  <c r="FF403" i="1"/>
  <c r="FE403" i="1"/>
  <c r="FD403" i="1"/>
  <c r="FC403" i="1"/>
  <c r="FB403" i="1"/>
  <c r="FA403" i="1"/>
  <c r="EZ403" i="1"/>
  <c r="EY403" i="1"/>
  <c r="EX403" i="1"/>
  <c r="EW403" i="1"/>
  <c r="EV403" i="1"/>
  <c r="EU403" i="1"/>
  <c r="ET403" i="1"/>
  <c r="ES403" i="1"/>
  <c r="ER403" i="1"/>
  <c r="EQ403" i="1"/>
  <c r="EP403" i="1"/>
  <c r="EO403" i="1"/>
  <c r="EN403" i="1"/>
  <c r="EM403" i="1"/>
  <c r="EL403" i="1"/>
  <c r="EK403" i="1"/>
  <c r="EJ403" i="1"/>
  <c r="EI403" i="1"/>
  <c r="EH403" i="1"/>
  <c r="EG403" i="1"/>
  <c r="EF403" i="1"/>
  <c r="EE403" i="1"/>
  <c r="ED403" i="1"/>
  <c r="EC403" i="1"/>
  <c r="EB403" i="1"/>
  <c r="EA403" i="1"/>
  <c r="DZ403" i="1"/>
  <c r="DY403" i="1"/>
  <c r="DX403" i="1"/>
  <c r="DW403" i="1"/>
  <c r="DV403" i="1"/>
  <c r="DU403" i="1"/>
  <c r="DT403" i="1"/>
  <c r="DS403" i="1"/>
  <c r="DR403" i="1"/>
  <c r="DQ403" i="1"/>
  <c r="DP403" i="1"/>
  <c r="DO403" i="1"/>
  <c r="DN403" i="1"/>
  <c r="DM403" i="1"/>
  <c r="DL403" i="1"/>
  <c r="DK403" i="1"/>
  <c r="DJ403" i="1"/>
  <c r="DI403" i="1"/>
  <c r="DH403" i="1"/>
  <c r="DG403" i="1"/>
  <c r="DF403" i="1"/>
  <c r="DE403" i="1"/>
  <c r="DD403" i="1"/>
  <c r="DC403" i="1"/>
  <c r="DB403" i="1"/>
  <c r="DA403" i="1"/>
  <c r="CZ403" i="1"/>
  <c r="CY403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FZ400" i="1"/>
  <c r="FY400" i="1"/>
  <c r="FX400" i="1"/>
  <c r="FW400" i="1"/>
  <c r="FV400" i="1"/>
  <c r="FU400" i="1"/>
  <c r="FT400" i="1"/>
  <c r="FS400" i="1"/>
  <c r="FR400" i="1"/>
  <c r="FQ400" i="1"/>
  <c r="FP400" i="1"/>
  <c r="FO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FZ397" i="1"/>
  <c r="FY397" i="1"/>
  <c r="FX397" i="1"/>
  <c r="FW397" i="1"/>
  <c r="FV397" i="1"/>
  <c r="FU397" i="1"/>
  <c r="FT397" i="1"/>
  <c r="FS397" i="1"/>
  <c r="FR397" i="1"/>
  <c r="FQ397" i="1"/>
  <c r="FP397" i="1"/>
  <c r="FO397" i="1"/>
  <c r="FN397" i="1"/>
  <c r="FM397" i="1"/>
  <c r="FL397" i="1"/>
  <c r="FK397" i="1"/>
  <c r="FJ397" i="1"/>
  <c r="FI397" i="1"/>
  <c r="FH397" i="1"/>
  <c r="FG397" i="1"/>
  <c r="FF397" i="1"/>
  <c r="FE397" i="1"/>
  <c r="FD397" i="1"/>
  <c r="FC397" i="1"/>
  <c r="FB397" i="1"/>
  <c r="FA397" i="1"/>
  <c r="EZ397" i="1"/>
  <c r="EY397" i="1"/>
  <c r="EX397" i="1"/>
  <c r="EW397" i="1"/>
  <c r="EV397" i="1"/>
  <c r="EU397" i="1"/>
  <c r="ET397" i="1"/>
  <c r="ES397" i="1"/>
  <c r="ER397" i="1"/>
  <c r="EQ397" i="1"/>
  <c r="EP397" i="1"/>
  <c r="EO397" i="1"/>
  <c r="EN397" i="1"/>
  <c r="EM397" i="1"/>
  <c r="EL397" i="1"/>
  <c r="EK397" i="1"/>
  <c r="EJ397" i="1"/>
  <c r="EI397" i="1"/>
  <c r="EH397" i="1"/>
  <c r="EG397" i="1"/>
  <c r="EF397" i="1"/>
  <c r="EE397" i="1"/>
  <c r="ED397" i="1"/>
  <c r="EC397" i="1"/>
  <c r="EB397" i="1"/>
  <c r="EA397" i="1"/>
  <c r="DZ397" i="1"/>
  <c r="DY397" i="1"/>
  <c r="DX397" i="1"/>
  <c r="DW397" i="1"/>
  <c r="DV397" i="1"/>
  <c r="DU397" i="1"/>
  <c r="DT397" i="1"/>
  <c r="DS397" i="1"/>
  <c r="DR397" i="1"/>
  <c r="DQ397" i="1"/>
  <c r="DP397" i="1"/>
  <c r="DO397" i="1"/>
  <c r="DN397" i="1"/>
  <c r="DM397" i="1"/>
  <c r="DL397" i="1"/>
  <c r="DK397" i="1"/>
  <c r="DJ397" i="1"/>
  <c r="DI397" i="1"/>
  <c r="DH397" i="1"/>
  <c r="DG397" i="1"/>
  <c r="DF397" i="1"/>
  <c r="DE397" i="1"/>
  <c r="DD397" i="1"/>
  <c r="DC397" i="1"/>
  <c r="DB397" i="1"/>
  <c r="DA397" i="1"/>
  <c r="CZ397" i="1"/>
  <c r="CY397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FZ394" i="1"/>
  <c r="FY394" i="1"/>
  <c r="FX394" i="1"/>
  <c r="FW394" i="1"/>
  <c r="FV394" i="1"/>
  <c r="FU394" i="1"/>
  <c r="FT394" i="1"/>
  <c r="FS394" i="1"/>
  <c r="FR394" i="1"/>
  <c r="FQ394" i="1"/>
  <c r="FP394" i="1"/>
  <c r="FO394" i="1"/>
  <c r="FN394" i="1"/>
  <c r="FM394" i="1"/>
  <c r="FL394" i="1"/>
  <c r="FK394" i="1"/>
  <c r="FJ394" i="1"/>
  <c r="FI394" i="1"/>
  <c r="FH394" i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FZ391" i="1"/>
  <c r="FY391" i="1"/>
  <c r="FX391" i="1"/>
  <c r="FW391" i="1"/>
  <c r="FV391" i="1"/>
  <c r="FU391" i="1"/>
  <c r="FT391" i="1"/>
  <c r="FS391" i="1"/>
  <c r="FR391" i="1"/>
  <c r="FQ391" i="1"/>
  <c r="FP391" i="1"/>
  <c r="FO391" i="1"/>
  <c r="FN391" i="1"/>
  <c r="FM391" i="1"/>
  <c r="FL391" i="1"/>
  <c r="FK391" i="1"/>
  <c r="FJ391" i="1"/>
  <c r="FI391" i="1"/>
  <c r="FH391" i="1"/>
  <c r="FG391" i="1"/>
  <c r="FF391" i="1"/>
  <c r="FE391" i="1"/>
  <c r="FD391" i="1"/>
  <c r="FC391" i="1"/>
  <c r="FB391" i="1"/>
  <c r="FA391" i="1"/>
  <c r="EZ391" i="1"/>
  <c r="EY391" i="1"/>
  <c r="EX391" i="1"/>
  <c r="EW391" i="1"/>
  <c r="EV391" i="1"/>
  <c r="EU391" i="1"/>
  <c r="ET391" i="1"/>
  <c r="ES391" i="1"/>
  <c r="ER391" i="1"/>
  <c r="EQ391" i="1"/>
  <c r="EP391" i="1"/>
  <c r="EO391" i="1"/>
  <c r="EN391" i="1"/>
  <c r="EM391" i="1"/>
  <c r="EL391" i="1"/>
  <c r="EK391" i="1"/>
  <c r="EJ391" i="1"/>
  <c r="EI391" i="1"/>
  <c r="EH391" i="1"/>
  <c r="EG391" i="1"/>
  <c r="EF391" i="1"/>
  <c r="EE391" i="1"/>
  <c r="ED391" i="1"/>
  <c r="EC391" i="1"/>
  <c r="EB391" i="1"/>
  <c r="EA391" i="1"/>
  <c r="DZ391" i="1"/>
  <c r="DY391" i="1"/>
  <c r="DX391" i="1"/>
  <c r="DW391" i="1"/>
  <c r="DV391" i="1"/>
  <c r="DU391" i="1"/>
  <c r="DT391" i="1"/>
  <c r="DS391" i="1"/>
  <c r="DR391" i="1"/>
  <c r="DQ391" i="1"/>
  <c r="DP391" i="1"/>
  <c r="DO391" i="1"/>
  <c r="DN391" i="1"/>
  <c r="DM391" i="1"/>
  <c r="DL391" i="1"/>
  <c r="DK391" i="1"/>
  <c r="DJ391" i="1"/>
  <c r="DI391" i="1"/>
  <c r="DH391" i="1"/>
  <c r="DG391" i="1"/>
  <c r="DF391" i="1"/>
  <c r="DE391" i="1"/>
  <c r="DD391" i="1"/>
  <c r="DC391" i="1"/>
  <c r="DB391" i="1"/>
  <c r="DA391" i="1"/>
  <c r="CZ391" i="1"/>
  <c r="CY391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FZ387" i="1"/>
  <c r="FY387" i="1"/>
  <c r="FX387" i="1"/>
  <c r="FW387" i="1"/>
  <c r="FV387" i="1"/>
  <c r="FU387" i="1"/>
  <c r="FT387" i="1"/>
  <c r="FS387" i="1"/>
  <c r="FR387" i="1"/>
  <c r="FQ387" i="1"/>
  <c r="FP387" i="1"/>
  <c r="FO387" i="1"/>
  <c r="FN387" i="1"/>
  <c r="FM387" i="1"/>
  <c r="FL387" i="1"/>
  <c r="FK387" i="1"/>
  <c r="FJ387" i="1"/>
  <c r="FI387" i="1"/>
  <c r="FH387" i="1"/>
  <c r="FG387" i="1"/>
  <c r="FF387" i="1"/>
  <c r="FE387" i="1"/>
  <c r="FD387" i="1"/>
  <c r="FC387" i="1"/>
  <c r="FB387" i="1"/>
  <c r="FA387" i="1"/>
  <c r="EZ387" i="1"/>
  <c r="EY387" i="1"/>
  <c r="EX387" i="1"/>
  <c r="EW387" i="1"/>
  <c r="EV387" i="1"/>
  <c r="EU387" i="1"/>
  <c r="ET387" i="1"/>
  <c r="ES387" i="1"/>
  <c r="ER387" i="1"/>
  <c r="EQ387" i="1"/>
  <c r="EP387" i="1"/>
  <c r="EO387" i="1"/>
  <c r="EN387" i="1"/>
  <c r="EM387" i="1"/>
  <c r="EL387" i="1"/>
  <c r="EK387" i="1"/>
  <c r="EJ387" i="1"/>
  <c r="EI387" i="1"/>
  <c r="EH387" i="1"/>
  <c r="EG387" i="1"/>
  <c r="EF387" i="1"/>
  <c r="EE387" i="1"/>
  <c r="ED387" i="1"/>
  <c r="EC387" i="1"/>
  <c r="EB387" i="1"/>
  <c r="EA387" i="1"/>
  <c r="DZ387" i="1"/>
  <c r="DY387" i="1"/>
  <c r="DX387" i="1"/>
  <c r="DW387" i="1"/>
  <c r="DV387" i="1"/>
  <c r="DU387" i="1"/>
  <c r="DT387" i="1"/>
  <c r="DS387" i="1"/>
  <c r="DR387" i="1"/>
  <c r="DQ387" i="1"/>
  <c r="DP387" i="1"/>
  <c r="DO387" i="1"/>
  <c r="DN387" i="1"/>
  <c r="DM387" i="1"/>
  <c r="DL387" i="1"/>
  <c r="DK387" i="1"/>
  <c r="DJ387" i="1"/>
  <c r="DI387" i="1"/>
  <c r="DH387" i="1"/>
  <c r="DG387" i="1"/>
  <c r="DF387" i="1"/>
  <c r="DE387" i="1"/>
  <c r="DD387" i="1"/>
  <c r="DC387" i="1"/>
  <c r="DB387" i="1"/>
  <c r="DA387" i="1"/>
  <c r="CZ387" i="1"/>
  <c r="CY387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FZ384" i="1"/>
  <c r="FY384" i="1"/>
  <c r="FX384" i="1"/>
  <c r="FW384" i="1"/>
  <c r="FV384" i="1"/>
  <c r="FU384" i="1"/>
  <c r="FT384" i="1"/>
  <c r="FS384" i="1"/>
  <c r="FR384" i="1"/>
  <c r="FQ384" i="1"/>
  <c r="FP384" i="1"/>
  <c r="FO384" i="1"/>
  <c r="FN384" i="1"/>
  <c r="FM384" i="1"/>
  <c r="FL384" i="1"/>
  <c r="FK384" i="1"/>
  <c r="FJ384" i="1"/>
  <c r="FI384" i="1"/>
  <c r="FH384" i="1"/>
  <c r="FG384" i="1"/>
  <c r="FF384" i="1"/>
  <c r="FE384" i="1"/>
  <c r="FD384" i="1"/>
  <c r="FC384" i="1"/>
  <c r="FB384" i="1"/>
  <c r="FA384" i="1"/>
  <c r="EZ384" i="1"/>
  <c r="EY384" i="1"/>
  <c r="EX384" i="1"/>
  <c r="EW384" i="1"/>
  <c r="EV384" i="1"/>
  <c r="EU384" i="1"/>
  <c r="ET384" i="1"/>
  <c r="ES384" i="1"/>
  <c r="ER384" i="1"/>
  <c r="EQ384" i="1"/>
  <c r="EP384" i="1"/>
  <c r="EO384" i="1"/>
  <c r="EN384" i="1"/>
  <c r="EM384" i="1"/>
  <c r="EL384" i="1"/>
  <c r="EK384" i="1"/>
  <c r="EJ384" i="1"/>
  <c r="EI384" i="1"/>
  <c r="EH384" i="1"/>
  <c r="EG384" i="1"/>
  <c r="EF384" i="1"/>
  <c r="EE384" i="1"/>
  <c r="ED384" i="1"/>
  <c r="EC384" i="1"/>
  <c r="EB384" i="1"/>
  <c r="EA384" i="1"/>
  <c r="DZ384" i="1"/>
  <c r="DY384" i="1"/>
  <c r="DX384" i="1"/>
  <c r="DW384" i="1"/>
  <c r="DV384" i="1"/>
  <c r="DU384" i="1"/>
  <c r="DT384" i="1"/>
  <c r="DS384" i="1"/>
  <c r="DR384" i="1"/>
  <c r="DQ384" i="1"/>
  <c r="DP384" i="1"/>
  <c r="DO384" i="1"/>
  <c r="DN384" i="1"/>
  <c r="DM384" i="1"/>
  <c r="DL384" i="1"/>
  <c r="DK384" i="1"/>
  <c r="DJ384" i="1"/>
  <c r="DI384" i="1"/>
  <c r="DH384" i="1"/>
  <c r="DG384" i="1"/>
  <c r="DF384" i="1"/>
  <c r="DE384" i="1"/>
  <c r="DD384" i="1"/>
  <c r="DC384" i="1"/>
  <c r="DB384" i="1"/>
  <c r="DA384" i="1"/>
  <c r="CZ384" i="1"/>
  <c r="CY384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FZ381" i="1"/>
  <c r="FY381" i="1"/>
  <c r="FX381" i="1"/>
  <c r="FW381" i="1"/>
  <c r="FV381" i="1"/>
  <c r="FU381" i="1"/>
  <c r="FT381" i="1"/>
  <c r="FS381" i="1"/>
  <c r="FR381" i="1"/>
  <c r="FQ381" i="1"/>
  <c r="FP381" i="1"/>
  <c r="FO381" i="1"/>
  <c r="FN381" i="1"/>
  <c r="FM381" i="1"/>
  <c r="FL381" i="1"/>
  <c r="FK381" i="1"/>
  <c r="FJ381" i="1"/>
  <c r="FI381" i="1"/>
  <c r="FH381" i="1"/>
  <c r="FG381" i="1"/>
  <c r="FF381" i="1"/>
  <c r="FE381" i="1"/>
  <c r="FD381" i="1"/>
  <c r="FC381" i="1"/>
  <c r="FB381" i="1"/>
  <c r="FA381" i="1"/>
  <c r="EZ381" i="1"/>
  <c r="EY381" i="1"/>
  <c r="EX381" i="1"/>
  <c r="EW381" i="1"/>
  <c r="EV381" i="1"/>
  <c r="EU381" i="1"/>
  <c r="ET381" i="1"/>
  <c r="ES381" i="1"/>
  <c r="ER381" i="1"/>
  <c r="EQ381" i="1"/>
  <c r="EP381" i="1"/>
  <c r="EO381" i="1"/>
  <c r="EN381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FZ380" i="1"/>
  <c r="FZ360" i="1" s="1"/>
  <c r="FY380" i="1"/>
  <c r="FY360" i="1" s="1"/>
  <c r="FX380" i="1"/>
  <c r="FX360" i="1" s="1"/>
  <c r="FW380" i="1"/>
  <c r="FW360" i="1" s="1"/>
  <c r="FV380" i="1"/>
  <c r="FV360" i="1" s="1"/>
  <c r="FU380" i="1"/>
  <c r="FU360" i="1" s="1"/>
  <c r="FT380" i="1"/>
  <c r="FT360" i="1" s="1"/>
  <c r="FS380" i="1"/>
  <c r="FS360" i="1" s="1"/>
  <c r="FR380" i="1"/>
  <c r="FR360" i="1" s="1"/>
  <c r="FQ380" i="1"/>
  <c r="FQ360" i="1" s="1"/>
  <c r="FP380" i="1"/>
  <c r="FP360" i="1" s="1"/>
  <c r="FO380" i="1"/>
  <c r="FO360" i="1" s="1"/>
  <c r="FN380" i="1"/>
  <c r="FM380" i="1"/>
  <c r="FM360" i="1" s="1"/>
  <c r="FL380" i="1"/>
  <c r="FL360" i="1" s="1"/>
  <c r="FK380" i="1"/>
  <c r="FK360" i="1" s="1"/>
  <c r="FJ380" i="1"/>
  <c r="FJ360" i="1" s="1"/>
  <c r="FI380" i="1"/>
  <c r="FI360" i="1" s="1"/>
  <c r="FH380" i="1"/>
  <c r="FH360" i="1" s="1"/>
  <c r="FG380" i="1"/>
  <c r="FG360" i="1" s="1"/>
  <c r="FF380" i="1"/>
  <c r="FF360" i="1" s="1"/>
  <c r="FE380" i="1"/>
  <c r="FE360" i="1" s="1"/>
  <c r="FD380" i="1"/>
  <c r="FD360" i="1" s="1"/>
  <c r="FC380" i="1"/>
  <c r="FC360" i="1" s="1"/>
  <c r="FB380" i="1"/>
  <c r="FA380" i="1"/>
  <c r="FA360" i="1" s="1"/>
  <c r="EZ380" i="1"/>
  <c r="EY380" i="1"/>
  <c r="EY360" i="1" s="1"/>
  <c r="EX380" i="1"/>
  <c r="EX360" i="1" s="1"/>
  <c r="EW380" i="1"/>
  <c r="EW360" i="1" s="1"/>
  <c r="EV380" i="1"/>
  <c r="EV360" i="1" s="1"/>
  <c r="EU380" i="1"/>
  <c r="EU360" i="1" s="1"/>
  <c r="ET380" i="1"/>
  <c r="ET360" i="1" s="1"/>
  <c r="ES380" i="1"/>
  <c r="ES360" i="1" s="1"/>
  <c r="ER380" i="1"/>
  <c r="ER360" i="1" s="1"/>
  <c r="EQ380" i="1"/>
  <c r="EQ360" i="1" s="1"/>
  <c r="EP380" i="1"/>
  <c r="EP360" i="1" s="1"/>
  <c r="EO380" i="1"/>
  <c r="EO360" i="1" s="1"/>
  <c r="EN380" i="1"/>
  <c r="EN360" i="1" s="1"/>
  <c r="EM380" i="1"/>
  <c r="EM360" i="1" s="1"/>
  <c r="EL380" i="1"/>
  <c r="EL360" i="1" s="1"/>
  <c r="EK380" i="1"/>
  <c r="EK360" i="1" s="1"/>
  <c r="EJ380" i="1"/>
  <c r="EJ360" i="1" s="1"/>
  <c r="EI380" i="1"/>
  <c r="EI360" i="1" s="1"/>
  <c r="EH380" i="1"/>
  <c r="EH360" i="1" s="1"/>
  <c r="EG380" i="1"/>
  <c r="EG360" i="1" s="1"/>
  <c r="EF380" i="1"/>
  <c r="EF360" i="1" s="1"/>
  <c r="EE380" i="1"/>
  <c r="EE360" i="1" s="1"/>
  <c r="ED380" i="1"/>
  <c r="EC380" i="1"/>
  <c r="EC360" i="1" s="1"/>
  <c r="EB380" i="1"/>
  <c r="EB360" i="1" s="1"/>
  <c r="EA380" i="1"/>
  <c r="EA360" i="1" s="1"/>
  <c r="DZ380" i="1"/>
  <c r="DZ360" i="1" s="1"/>
  <c r="DY380" i="1"/>
  <c r="DY360" i="1" s="1"/>
  <c r="DX380" i="1"/>
  <c r="DX360" i="1" s="1"/>
  <c r="DW380" i="1"/>
  <c r="DW360" i="1" s="1"/>
  <c r="DV380" i="1"/>
  <c r="DV360" i="1" s="1"/>
  <c r="DU380" i="1"/>
  <c r="DU360" i="1" s="1"/>
  <c r="DT380" i="1"/>
  <c r="DT360" i="1" s="1"/>
  <c r="DS380" i="1"/>
  <c r="DR380" i="1"/>
  <c r="DQ380" i="1"/>
  <c r="DQ360" i="1" s="1"/>
  <c r="DP380" i="1"/>
  <c r="DP360" i="1" s="1"/>
  <c r="DO380" i="1"/>
  <c r="DO360" i="1" s="1"/>
  <c r="DN380" i="1"/>
  <c r="DN360" i="1" s="1"/>
  <c r="DM380" i="1"/>
  <c r="DM360" i="1" s="1"/>
  <c r="DL380" i="1"/>
  <c r="DL360" i="1" s="1"/>
  <c r="DK380" i="1"/>
  <c r="DK360" i="1" s="1"/>
  <c r="DJ380" i="1"/>
  <c r="DJ360" i="1" s="1"/>
  <c r="DI380" i="1"/>
  <c r="DI360" i="1" s="1"/>
  <c r="DH380" i="1"/>
  <c r="DH360" i="1" s="1"/>
  <c r="DG380" i="1"/>
  <c r="DG360" i="1" s="1"/>
  <c r="DF380" i="1"/>
  <c r="DF360" i="1" s="1"/>
  <c r="DE380" i="1"/>
  <c r="DE360" i="1" s="1"/>
  <c r="DD380" i="1"/>
  <c r="DD360" i="1" s="1"/>
  <c r="DC380" i="1"/>
  <c r="DC360" i="1" s="1"/>
  <c r="DB380" i="1"/>
  <c r="DB360" i="1" s="1"/>
  <c r="DA380" i="1"/>
  <c r="DA360" i="1" s="1"/>
  <c r="CZ380" i="1"/>
  <c r="CZ360" i="1" s="1"/>
  <c r="CY380" i="1"/>
  <c r="CY360" i="1" s="1"/>
  <c r="CX380" i="1"/>
  <c r="CX360" i="1" s="1"/>
  <c r="CW380" i="1"/>
  <c r="CW360" i="1" s="1"/>
  <c r="CV380" i="1"/>
  <c r="CV360" i="1" s="1"/>
  <c r="CU380" i="1"/>
  <c r="CU360" i="1" s="1"/>
  <c r="CT380" i="1"/>
  <c r="CS380" i="1"/>
  <c r="CS360" i="1" s="1"/>
  <c r="CR380" i="1"/>
  <c r="CR360" i="1" s="1"/>
  <c r="CQ380" i="1"/>
  <c r="CQ360" i="1" s="1"/>
  <c r="CP380" i="1"/>
  <c r="CP360" i="1" s="1"/>
  <c r="CO380" i="1"/>
  <c r="CO360" i="1" s="1"/>
  <c r="CN380" i="1"/>
  <c r="CN360" i="1" s="1"/>
  <c r="CM380" i="1"/>
  <c r="CM360" i="1" s="1"/>
  <c r="CL380" i="1"/>
  <c r="CL360" i="1" s="1"/>
  <c r="CK380" i="1"/>
  <c r="CK360" i="1" s="1"/>
  <c r="CJ380" i="1"/>
  <c r="CJ360" i="1" s="1"/>
  <c r="CI380" i="1"/>
  <c r="CI360" i="1" s="1"/>
  <c r="CH380" i="1"/>
  <c r="CH360" i="1" s="1"/>
  <c r="CG380" i="1"/>
  <c r="CG360" i="1" s="1"/>
  <c r="CF380" i="1"/>
  <c r="FZ379" i="1"/>
  <c r="FZ359" i="1" s="1"/>
  <c r="FY379" i="1"/>
  <c r="FY359" i="1" s="1"/>
  <c r="FX379" i="1"/>
  <c r="FX359" i="1" s="1"/>
  <c r="FW379" i="1"/>
  <c r="FV379" i="1"/>
  <c r="FV359" i="1" s="1"/>
  <c r="FU379" i="1"/>
  <c r="FU359" i="1" s="1"/>
  <c r="FT379" i="1"/>
  <c r="FS379" i="1"/>
  <c r="FR379" i="1"/>
  <c r="FQ379" i="1"/>
  <c r="FQ359" i="1" s="1"/>
  <c r="FP379" i="1"/>
  <c r="FO379" i="1"/>
  <c r="FO359" i="1" s="1"/>
  <c r="FN379" i="1"/>
  <c r="FN359" i="1" s="1"/>
  <c r="FM379" i="1"/>
  <c r="FL379" i="1"/>
  <c r="FL359" i="1" s="1"/>
  <c r="FK379" i="1"/>
  <c r="FJ379" i="1"/>
  <c r="FJ359" i="1" s="1"/>
  <c r="FI379" i="1"/>
  <c r="FI359" i="1" s="1"/>
  <c r="FH379" i="1"/>
  <c r="FG379" i="1"/>
  <c r="FF379" i="1"/>
  <c r="FE379" i="1"/>
  <c r="FE359" i="1" s="1"/>
  <c r="FD379" i="1"/>
  <c r="FD359" i="1" s="1"/>
  <c r="FC379" i="1"/>
  <c r="FB379" i="1"/>
  <c r="FB359" i="1" s="1"/>
  <c r="FA379" i="1"/>
  <c r="EZ379" i="1"/>
  <c r="EZ359" i="1" s="1"/>
  <c r="EY379" i="1"/>
  <c r="EX379" i="1"/>
  <c r="EX359" i="1" s="1"/>
  <c r="EW379" i="1"/>
  <c r="EW359" i="1" s="1"/>
  <c r="EV379" i="1"/>
  <c r="EV359" i="1" s="1"/>
  <c r="EU379" i="1"/>
  <c r="ET379" i="1"/>
  <c r="ET359" i="1" s="1"/>
  <c r="ES379" i="1"/>
  <c r="ES359" i="1" s="1"/>
  <c r="ER379" i="1"/>
  <c r="ER359" i="1" s="1"/>
  <c r="EQ379" i="1"/>
  <c r="EQ359" i="1" s="1"/>
  <c r="EP379" i="1"/>
  <c r="EP359" i="1" s="1"/>
  <c r="EO379" i="1"/>
  <c r="EN379" i="1"/>
  <c r="EN359" i="1" s="1"/>
  <c r="EM379" i="1"/>
  <c r="EL379" i="1"/>
  <c r="EK379" i="1"/>
  <c r="EJ379" i="1"/>
  <c r="EI379" i="1"/>
  <c r="EI359" i="1" s="1"/>
  <c r="EH379" i="1"/>
  <c r="EH359" i="1" s="1"/>
  <c r="EG379" i="1"/>
  <c r="EG359" i="1" s="1"/>
  <c r="EF379" i="1"/>
  <c r="EF359" i="1" s="1"/>
  <c r="EE379" i="1"/>
  <c r="ED379" i="1"/>
  <c r="ED359" i="1" s="1"/>
  <c r="EC379" i="1"/>
  <c r="EB379" i="1"/>
  <c r="EB359" i="1" s="1"/>
  <c r="EA379" i="1"/>
  <c r="DZ379" i="1"/>
  <c r="DZ359" i="1" s="1"/>
  <c r="DY379" i="1"/>
  <c r="DY359" i="1" s="1"/>
  <c r="DX379" i="1"/>
  <c r="DX359" i="1" s="1"/>
  <c r="DW379" i="1"/>
  <c r="DV379" i="1"/>
  <c r="DV359" i="1" s="1"/>
  <c r="DU379" i="1"/>
  <c r="DU359" i="1" s="1"/>
  <c r="DT379" i="1"/>
  <c r="DS379" i="1"/>
  <c r="DS359" i="1" s="1"/>
  <c r="DR379" i="1"/>
  <c r="DR359" i="1" s="1"/>
  <c r="DQ379" i="1"/>
  <c r="DP379" i="1"/>
  <c r="DP359" i="1" s="1"/>
  <c r="DO379" i="1"/>
  <c r="DN379" i="1"/>
  <c r="DN359" i="1" s="1"/>
  <c r="DM379" i="1"/>
  <c r="DL379" i="1"/>
  <c r="DL359" i="1" s="1"/>
  <c r="DK379" i="1"/>
  <c r="DK359" i="1" s="1"/>
  <c r="DJ379" i="1"/>
  <c r="DJ359" i="1" s="1"/>
  <c r="DI379" i="1"/>
  <c r="DI359" i="1" s="1"/>
  <c r="DH379" i="1"/>
  <c r="DH359" i="1" s="1"/>
  <c r="DG379" i="1"/>
  <c r="DG359" i="1" s="1"/>
  <c r="DF379" i="1"/>
  <c r="DF359" i="1" s="1"/>
  <c r="DE379" i="1"/>
  <c r="DD379" i="1"/>
  <c r="DD359" i="1" s="1"/>
  <c r="DC379" i="1"/>
  <c r="DB379" i="1"/>
  <c r="DB359" i="1" s="1"/>
  <c r="DA379" i="1"/>
  <c r="DA359" i="1" s="1"/>
  <c r="CZ379" i="1"/>
  <c r="CY379" i="1"/>
  <c r="CX379" i="1"/>
  <c r="CX359" i="1" s="1"/>
  <c r="CW379" i="1"/>
  <c r="CW359" i="1" s="1"/>
  <c r="CV379" i="1"/>
  <c r="CV359" i="1" s="1"/>
  <c r="CU379" i="1"/>
  <c r="CT379" i="1"/>
  <c r="CT359" i="1" s="1"/>
  <c r="CS379" i="1"/>
  <c r="CR379" i="1"/>
  <c r="CR359" i="1" s="1"/>
  <c r="CQ379" i="1"/>
  <c r="CP379" i="1"/>
  <c r="CP359" i="1" s="1"/>
  <c r="CO379" i="1"/>
  <c r="CO359" i="1" s="1"/>
  <c r="CN379" i="1"/>
  <c r="CM379" i="1"/>
  <c r="CL379" i="1"/>
  <c r="CL359" i="1" s="1"/>
  <c r="CK379" i="1"/>
  <c r="CK359" i="1" s="1"/>
  <c r="CJ379" i="1"/>
  <c r="CJ359" i="1" s="1"/>
  <c r="CI379" i="1"/>
  <c r="CH379" i="1"/>
  <c r="CH359" i="1" s="1"/>
  <c r="CG379" i="1"/>
  <c r="CF379" i="1"/>
  <c r="CF359" i="1" s="1"/>
  <c r="FZ375" i="1"/>
  <c r="FY375" i="1"/>
  <c r="FX375" i="1"/>
  <c r="FW375" i="1"/>
  <c r="FV375" i="1"/>
  <c r="FU375" i="1"/>
  <c r="FT375" i="1"/>
  <c r="FS375" i="1"/>
  <c r="FR375" i="1"/>
  <c r="FQ375" i="1"/>
  <c r="FP375" i="1"/>
  <c r="FO375" i="1"/>
  <c r="FN375" i="1"/>
  <c r="FM375" i="1"/>
  <c r="FL375" i="1"/>
  <c r="FK375" i="1"/>
  <c r="FJ375" i="1"/>
  <c r="FI375" i="1"/>
  <c r="FH375" i="1"/>
  <c r="FG375" i="1"/>
  <c r="FF375" i="1"/>
  <c r="FE375" i="1"/>
  <c r="FD375" i="1"/>
  <c r="FC375" i="1"/>
  <c r="FB375" i="1"/>
  <c r="FA375" i="1"/>
  <c r="EZ375" i="1"/>
  <c r="EY375" i="1"/>
  <c r="EX375" i="1"/>
  <c r="EW375" i="1"/>
  <c r="EV375" i="1"/>
  <c r="EU375" i="1"/>
  <c r="ET375" i="1"/>
  <c r="ES375" i="1"/>
  <c r="ER375" i="1"/>
  <c r="EQ375" i="1"/>
  <c r="EP375" i="1"/>
  <c r="EO375" i="1"/>
  <c r="EN375" i="1"/>
  <c r="EM375" i="1"/>
  <c r="EL375" i="1"/>
  <c r="EK375" i="1"/>
  <c r="EJ375" i="1"/>
  <c r="EI375" i="1"/>
  <c r="EH375" i="1"/>
  <c r="EG375" i="1"/>
  <c r="EF375" i="1"/>
  <c r="EE375" i="1"/>
  <c r="ED375" i="1"/>
  <c r="EC375" i="1"/>
  <c r="EB375" i="1"/>
  <c r="EA375" i="1"/>
  <c r="DZ375" i="1"/>
  <c r="DY375" i="1"/>
  <c r="DX375" i="1"/>
  <c r="DW375" i="1"/>
  <c r="DV375" i="1"/>
  <c r="DU375" i="1"/>
  <c r="DT375" i="1"/>
  <c r="DS375" i="1"/>
  <c r="DR375" i="1"/>
  <c r="DQ375" i="1"/>
  <c r="DP375" i="1"/>
  <c r="DO375" i="1"/>
  <c r="DN375" i="1"/>
  <c r="DM375" i="1"/>
  <c r="DL375" i="1"/>
  <c r="DK375" i="1"/>
  <c r="DJ375" i="1"/>
  <c r="DI375" i="1"/>
  <c r="DH375" i="1"/>
  <c r="DG375" i="1"/>
  <c r="DF375" i="1"/>
  <c r="DE375" i="1"/>
  <c r="DD375" i="1"/>
  <c r="DC375" i="1"/>
  <c r="DB375" i="1"/>
  <c r="DA375" i="1"/>
  <c r="CZ375" i="1"/>
  <c r="CY375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FZ372" i="1"/>
  <c r="FY372" i="1"/>
  <c r="FX372" i="1"/>
  <c r="FW372" i="1"/>
  <c r="FV372" i="1"/>
  <c r="FU372" i="1"/>
  <c r="FT372" i="1"/>
  <c r="FS372" i="1"/>
  <c r="FR372" i="1"/>
  <c r="FQ372" i="1"/>
  <c r="FP372" i="1"/>
  <c r="FO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FZ369" i="1"/>
  <c r="FY369" i="1"/>
  <c r="FX369" i="1"/>
  <c r="FW369" i="1"/>
  <c r="FV369" i="1"/>
  <c r="FU369" i="1"/>
  <c r="FT369" i="1"/>
  <c r="FS369" i="1"/>
  <c r="FR369" i="1"/>
  <c r="FQ369" i="1"/>
  <c r="FP369" i="1"/>
  <c r="FO369" i="1"/>
  <c r="FN369" i="1"/>
  <c r="FM369" i="1"/>
  <c r="FL369" i="1"/>
  <c r="FK369" i="1"/>
  <c r="FJ369" i="1"/>
  <c r="FI369" i="1"/>
  <c r="FH369" i="1"/>
  <c r="FG369" i="1"/>
  <c r="FF369" i="1"/>
  <c r="FE369" i="1"/>
  <c r="FD369" i="1"/>
  <c r="FC369" i="1"/>
  <c r="FB369" i="1"/>
  <c r="FA369" i="1"/>
  <c r="EZ369" i="1"/>
  <c r="EY369" i="1"/>
  <c r="EX369" i="1"/>
  <c r="EW369" i="1"/>
  <c r="EV369" i="1"/>
  <c r="EU369" i="1"/>
  <c r="ET369" i="1"/>
  <c r="ES369" i="1"/>
  <c r="ER369" i="1"/>
  <c r="EQ369" i="1"/>
  <c r="EP369" i="1"/>
  <c r="EO369" i="1"/>
  <c r="EN369" i="1"/>
  <c r="EM369" i="1"/>
  <c r="EL369" i="1"/>
  <c r="EK369" i="1"/>
  <c r="EJ369" i="1"/>
  <c r="EI369" i="1"/>
  <c r="EH369" i="1"/>
  <c r="EG369" i="1"/>
  <c r="EF369" i="1"/>
  <c r="EE369" i="1"/>
  <c r="ED369" i="1"/>
  <c r="EC369" i="1"/>
  <c r="EB369" i="1"/>
  <c r="EA369" i="1"/>
  <c r="DZ369" i="1"/>
  <c r="DY369" i="1"/>
  <c r="DX369" i="1"/>
  <c r="DW369" i="1"/>
  <c r="DV369" i="1"/>
  <c r="DU369" i="1"/>
  <c r="DT369" i="1"/>
  <c r="DS369" i="1"/>
  <c r="DR369" i="1"/>
  <c r="DQ369" i="1"/>
  <c r="DP369" i="1"/>
  <c r="DO369" i="1"/>
  <c r="DN369" i="1"/>
  <c r="DM369" i="1"/>
  <c r="DL369" i="1"/>
  <c r="DK369" i="1"/>
  <c r="DJ369" i="1"/>
  <c r="DI369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FZ361" i="1"/>
  <c r="FY361" i="1"/>
  <c r="FX361" i="1"/>
  <c r="FW361" i="1"/>
  <c r="FV361" i="1"/>
  <c r="FU361" i="1"/>
  <c r="FT361" i="1"/>
  <c r="FS361" i="1"/>
  <c r="FR361" i="1"/>
  <c r="FQ361" i="1"/>
  <c r="FP361" i="1"/>
  <c r="FO361" i="1"/>
  <c r="FN361" i="1"/>
  <c r="FM361" i="1"/>
  <c r="FL361" i="1"/>
  <c r="FK361" i="1"/>
  <c r="FJ361" i="1"/>
  <c r="FI361" i="1"/>
  <c r="FH361" i="1"/>
  <c r="FG361" i="1"/>
  <c r="FF361" i="1"/>
  <c r="FE361" i="1"/>
  <c r="FD361" i="1"/>
  <c r="FC361" i="1"/>
  <c r="FB361" i="1"/>
  <c r="FA361" i="1"/>
  <c r="EZ361" i="1"/>
  <c r="EY361" i="1"/>
  <c r="EX361" i="1"/>
  <c r="EW361" i="1"/>
  <c r="EV361" i="1"/>
  <c r="EU361" i="1"/>
  <c r="ET361" i="1"/>
  <c r="ES361" i="1"/>
  <c r="ER361" i="1"/>
  <c r="EQ361" i="1"/>
  <c r="EP361" i="1"/>
  <c r="EO361" i="1"/>
  <c r="EN361" i="1"/>
  <c r="EM361" i="1"/>
  <c r="EL361" i="1"/>
  <c r="EK361" i="1"/>
  <c r="EJ361" i="1"/>
  <c r="EI361" i="1"/>
  <c r="EH361" i="1"/>
  <c r="EG361" i="1"/>
  <c r="EF361" i="1"/>
  <c r="EE361" i="1"/>
  <c r="ED361" i="1"/>
  <c r="EC361" i="1"/>
  <c r="EB361" i="1"/>
  <c r="EA361" i="1"/>
  <c r="DZ361" i="1"/>
  <c r="DY361" i="1"/>
  <c r="DX361" i="1"/>
  <c r="DW361" i="1"/>
  <c r="DV361" i="1"/>
  <c r="DU361" i="1"/>
  <c r="DT361" i="1"/>
  <c r="DS361" i="1"/>
  <c r="DR361" i="1"/>
  <c r="DQ361" i="1"/>
  <c r="DP361" i="1"/>
  <c r="DO361" i="1"/>
  <c r="DN361" i="1"/>
  <c r="DM361" i="1"/>
  <c r="DL361" i="1"/>
  <c r="DK361" i="1"/>
  <c r="DJ361" i="1"/>
  <c r="DI361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FZ355" i="1"/>
  <c r="FY355" i="1"/>
  <c r="FX355" i="1"/>
  <c r="FW355" i="1"/>
  <c r="FV355" i="1"/>
  <c r="FU355" i="1"/>
  <c r="FT355" i="1"/>
  <c r="FS355" i="1"/>
  <c r="FR355" i="1"/>
  <c r="FQ355" i="1"/>
  <c r="FP355" i="1"/>
  <c r="FO355" i="1"/>
  <c r="FN355" i="1"/>
  <c r="FM355" i="1"/>
  <c r="FL355" i="1"/>
  <c r="FK355" i="1"/>
  <c r="FJ355" i="1"/>
  <c r="FI355" i="1"/>
  <c r="FH355" i="1"/>
  <c r="FG355" i="1"/>
  <c r="FF355" i="1"/>
  <c r="FE355" i="1"/>
  <c r="FD355" i="1"/>
  <c r="FC355" i="1"/>
  <c r="FB355" i="1"/>
  <c r="FA355" i="1"/>
  <c r="EZ355" i="1"/>
  <c r="EY355" i="1"/>
  <c r="EX355" i="1"/>
  <c r="EW355" i="1"/>
  <c r="EV355" i="1"/>
  <c r="EU355" i="1"/>
  <c r="ET355" i="1"/>
  <c r="ES355" i="1"/>
  <c r="ER355" i="1"/>
  <c r="EQ355" i="1"/>
  <c r="EP355" i="1"/>
  <c r="EO355" i="1"/>
  <c r="EN355" i="1"/>
  <c r="EM355" i="1"/>
  <c r="EL355" i="1"/>
  <c r="EK355" i="1"/>
  <c r="EJ355" i="1"/>
  <c r="EI355" i="1"/>
  <c r="EH355" i="1"/>
  <c r="EG355" i="1"/>
  <c r="EF355" i="1"/>
  <c r="EE355" i="1"/>
  <c r="ED355" i="1"/>
  <c r="EC355" i="1"/>
  <c r="EB355" i="1"/>
  <c r="EA355" i="1"/>
  <c r="DZ355" i="1"/>
  <c r="DY355" i="1"/>
  <c r="DX355" i="1"/>
  <c r="DW355" i="1"/>
  <c r="DV355" i="1"/>
  <c r="DU355" i="1"/>
  <c r="DT355" i="1"/>
  <c r="DS355" i="1"/>
  <c r="DR355" i="1"/>
  <c r="DQ355" i="1"/>
  <c r="DP355" i="1"/>
  <c r="DO355" i="1"/>
  <c r="DN355" i="1"/>
  <c r="DM355" i="1"/>
  <c r="DL355" i="1"/>
  <c r="DK355" i="1"/>
  <c r="DJ355" i="1"/>
  <c r="DI355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FZ352" i="1"/>
  <c r="FY352" i="1"/>
  <c r="FX352" i="1"/>
  <c r="FW352" i="1"/>
  <c r="FV352" i="1"/>
  <c r="FU352" i="1"/>
  <c r="FT352" i="1"/>
  <c r="FS352" i="1"/>
  <c r="FR352" i="1"/>
  <c r="FQ352" i="1"/>
  <c r="FP352" i="1"/>
  <c r="FO352" i="1"/>
  <c r="FN352" i="1"/>
  <c r="FM352" i="1"/>
  <c r="FL352" i="1"/>
  <c r="FK352" i="1"/>
  <c r="FJ352" i="1"/>
  <c r="FI352" i="1"/>
  <c r="FH352" i="1"/>
  <c r="FG352" i="1"/>
  <c r="FF352" i="1"/>
  <c r="FE352" i="1"/>
  <c r="FD352" i="1"/>
  <c r="FC352" i="1"/>
  <c r="FB352" i="1"/>
  <c r="FA352" i="1"/>
  <c r="EZ352" i="1"/>
  <c r="EY352" i="1"/>
  <c r="EX352" i="1"/>
  <c r="EW352" i="1"/>
  <c r="EV352" i="1"/>
  <c r="EU352" i="1"/>
  <c r="ET352" i="1"/>
  <c r="ES352" i="1"/>
  <c r="ER352" i="1"/>
  <c r="EQ352" i="1"/>
  <c r="EP352" i="1"/>
  <c r="EO352" i="1"/>
  <c r="EN352" i="1"/>
  <c r="EM352" i="1"/>
  <c r="EL352" i="1"/>
  <c r="EK352" i="1"/>
  <c r="EJ352" i="1"/>
  <c r="EI352" i="1"/>
  <c r="EH352" i="1"/>
  <c r="EG352" i="1"/>
  <c r="EF352" i="1"/>
  <c r="EE352" i="1"/>
  <c r="ED352" i="1"/>
  <c r="EC352" i="1"/>
  <c r="EB352" i="1"/>
  <c r="EA352" i="1"/>
  <c r="DZ352" i="1"/>
  <c r="DY352" i="1"/>
  <c r="DX352" i="1"/>
  <c r="DW352" i="1"/>
  <c r="DV352" i="1"/>
  <c r="DU352" i="1"/>
  <c r="DT352" i="1"/>
  <c r="DS352" i="1"/>
  <c r="DR352" i="1"/>
  <c r="DQ352" i="1"/>
  <c r="DP352" i="1"/>
  <c r="DO352" i="1"/>
  <c r="DN352" i="1"/>
  <c r="DM352" i="1"/>
  <c r="DL352" i="1"/>
  <c r="DK352" i="1"/>
  <c r="DJ352" i="1"/>
  <c r="DI35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FZ349" i="1"/>
  <c r="FY349" i="1"/>
  <c r="FX349" i="1"/>
  <c r="FW349" i="1"/>
  <c r="FV349" i="1"/>
  <c r="FU349" i="1"/>
  <c r="FT349" i="1"/>
  <c r="FS349" i="1"/>
  <c r="FR349" i="1"/>
  <c r="FQ349" i="1"/>
  <c r="FP349" i="1"/>
  <c r="FO349" i="1"/>
  <c r="FN349" i="1"/>
  <c r="FM349" i="1"/>
  <c r="FL349" i="1"/>
  <c r="FK349" i="1"/>
  <c r="FJ349" i="1"/>
  <c r="FI349" i="1"/>
  <c r="FH349" i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FZ348" i="1"/>
  <c r="FY348" i="1"/>
  <c r="FX348" i="1"/>
  <c r="FW348" i="1"/>
  <c r="FV348" i="1"/>
  <c r="FU348" i="1"/>
  <c r="FT348" i="1"/>
  <c r="FS348" i="1"/>
  <c r="FR348" i="1"/>
  <c r="FQ348" i="1"/>
  <c r="FP348" i="1"/>
  <c r="FO348" i="1"/>
  <c r="FN348" i="1"/>
  <c r="FM348" i="1"/>
  <c r="FL348" i="1"/>
  <c r="FK348" i="1"/>
  <c r="FJ348" i="1"/>
  <c r="FI348" i="1"/>
  <c r="FH348" i="1"/>
  <c r="FG348" i="1"/>
  <c r="FF348" i="1"/>
  <c r="FE348" i="1"/>
  <c r="FD348" i="1"/>
  <c r="FC348" i="1"/>
  <c r="FB348" i="1"/>
  <c r="FA348" i="1"/>
  <c r="EZ348" i="1"/>
  <c r="EY348" i="1"/>
  <c r="EX348" i="1"/>
  <c r="EW348" i="1"/>
  <c r="EV348" i="1"/>
  <c r="EU348" i="1"/>
  <c r="ET348" i="1"/>
  <c r="ES348" i="1"/>
  <c r="ER348" i="1"/>
  <c r="EQ348" i="1"/>
  <c r="EP348" i="1"/>
  <c r="EO348" i="1"/>
  <c r="EN348" i="1"/>
  <c r="EM348" i="1"/>
  <c r="EL348" i="1"/>
  <c r="EK348" i="1"/>
  <c r="EJ348" i="1"/>
  <c r="EI348" i="1"/>
  <c r="EH348" i="1"/>
  <c r="EG348" i="1"/>
  <c r="EF348" i="1"/>
  <c r="EE348" i="1"/>
  <c r="ED348" i="1"/>
  <c r="EC348" i="1"/>
  <c r="EB348" i="1"/>
  <c r="EA348" i="1"/>
  <c r="DZ348" i="1"/>
  <c r="DY348" i="1"/>
  <c r="DX348" i="1"/>
  <c r="DW348" i="1"/>
  <c r="DV348" i="1"/>
  <c r="DU348" i="1"/>
  <c r="DT348" i="1"/>
  <c r="DS348" i="1"/>
  <c r="DR348" i="1"/>
  <c r="DQ348" i="1"/>
  <c r="DP348" i="1"/>
  <c r="DO348" i="1"/>
  <c r="DN348" i="1"/>
  <c r="DM348" i="1"/>
  <c r="DL348" i="1"/>
  <c r="DK348" i="1"/>
  <c r="DJ348" i="1"/>
  <c r="DI348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FZ347" i="1"/>
  <c r="FY347" i="1"/>
  <c r="FX347" i="1"/>
  <c r="FW347" i="1"/>
  <c r="FV347" i="1"/>
  <c r="FU347" i="1"/>
  <c r="FT347" i="1"/>
  <c r="FS347" i="1"/>
  <c r="FR347" i="1"/>
  <c r="FQ347" i="1"/>
  <c r="FP347" i="1"/>
  <c r="FO347" i="1"/>
  <c r="FN347" i="1"/>
  <c r="FM347" i="1"/>
  <c r="FL347" i="1"/>
  <c r="FK347" i="1"/>
  <c r="FJ347" i="1"/>
  <c r="FI347" i="1"/>
  <c r="FH347" i="1"/>
  <c r="FG347" i="1"/>
  <c r="FF347" i="1"/>
  <c r="FE347" i="1"/>
  <c r="FD347" i="1"/>
  <c r="FC347" i="1"/>
  <c r="FB347" i="1"/>
  <c r="FA347" i="1"/>
  <c r="EZ347" i="1"/>
  <c r="EY347" i="1"/>
  <c r="EX347" i="1"/>
  <c r="EW347" i="1"/>
  <c r="EV347" i="1"/>
  <c r="EU347" i="1"/>
  <c r="ET347" i="1"/>
  <c r="ES347" i="1"/>
  <c r="ER347" i="1"/>
  <c r="EQ347" i="1"/>
  <c r="EP347" i="1"/>
  <c r="EO347" i="1"/>
  <c r="EN347" i="1"/>
  <c r="EM347" i="1"/>
  <c r="EL347" i="1"/>
  <c r="EK347" i="1"/>
  <c r="EJ347" i="1"/>
  <c r="EI347" i="1"/>
  <c r="EH347" i="1"/>
  <c r="EG347" i="1"/>
  <c r="EF347" i="1"/>
  <c r="EE347" i="1"/>
  <c r="ED347" i="1"/>
  <c r="EC347" i="1"/>
  <c r="EB347" i="1"/>
  <c r="EA347" i="1"/>
  <c r="DZ347" i="1"/>
  <c r="DY347" i="1"/>
  <c r="DX347" i="1"/>
  <c r="DW347" i="1"/>
  <c r="DV347" i="1"/>
  <c r="DU347" i="1"/>
  <c r="DT347" i="1"/>
  <c r="DS347" i="1"/>
  <c r="DR347" i="1"/>
  <c r="DQ347" i="1"/>
  <c r="DP347" i="1"/>
  <c r="DO347" i="1"/>
  <c r="DN347" i="1"/>
  <c r="DM347" i="1"/>
  <c r="DL347" i="1"/>
  <c r="DK347" i="1"/>
  <c r="DJ347" i="1"/>
  <c r="DI347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FZ342" i="1"/>
  <c r="FY342" i="1"/>
  <c r="FX342" i="1"/>
  <c r="FW342" i="1"/>
  <c r="FV342" i="1"/>
  <c r="FU342" i="1"/>
  <c r="FT342" i="1"/>
  <c r="FS342" i="1"/>
  <c r="FR342" i="1"/>
  <c r="FQ342" i="1"/>
  <c r="FP342" i="1"/>
  <c r="FO342" i="1"/>
  <c r="FN342" i="1"/>
  <c r="FM342" i="1"/>
  <c r="FL342" i="1"/>
  <c r="FK342" i="1"/>
  <c r="FJ342" i="1"/>
  <c r="FI342" i="1"/>
  <c r="FH342" i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FZ339" i="1"/>
  <c r="FY339" i="1"/>
  <c r="FX339" i="1"/>
  <c r="FW339" i="1"/>
  <c r="FV339" i="1"/>
  <c r="FU339" i="1"/>
  <c r="FT339" i="1"/>
  <c r="FS339" i="1"/>
  <c r="FR339" i="1"/>
  <c r="FQ339" i="1"/>
  <c r="FP339" i="1"/>
  <c r="FO339" i="1"/>
  <c r="FN339" i="1"/>
  <c r="FM339" i="1"/>
  <c r="FL339" i="1"/>
  <c r="FK339" i="1"/>
  <c r="FJ339" i="1"/>
  <c r="FI339" i="1"/>
  <c r="FH339" i="1"/>
  <c r="FG339" i="1"/>
  <c r="FF339" i="1"/>
  <c r="FE339" i="1"/>
  <c r="FD339" i="1"/>
  <c r="FC339" i="1"/>
  <c r="FB339" i="1"/>
  <c r="FA339" i="1"/>
  <c r="EZ339" i="1"/>
  <c r="EY339" i="1"/>
  <c r="EX339" i="1"/>
  <c r="EW339" i="1"/>
  <c r="EV339" i="1"/>
  <c r="EU339" i="1"/>
  <c r="ET339" i="1"/>
  <c r="ES339" i="1"/>
  <c r="ER339" i="1"/>
  <c r="EQ339" i="1"/>
  <c r="EP339" i="1"/>
  <c r="EO339" i="1"/>
  <c r="EN339" i="1"/>
  <c r="EM339" i="1"/>
  <c r="EL339" i="1"/>
  <c r="EK339" i="1"/>
  <c r="EJ339" i="1"/>
  <c r="EI339" i="1"/>
  <c r="EH339" i="1"/>
  <c r="EG339" i="1"/>
  <c r="EF339" i="1"/>
  <c r="EE339" i="1"/>
  <c r="ED339" i="1"/>
  <c r="EC339" i="1"/>
  <c r="EB339" i="1"/>
  <c r="EA339" i="1"/>
  <c r="DZ339" i="1"/>
  <c r="DY339" i="1"/>
  <c r="DX339" i="1"/>
  <c r="DW339" i="1"/>
  <c r="DV339" i="1"/>
  <c r="DU339" i="1"/>
  <c r="DT339" i="1"/>
  <c r="DS339" i="1"/>
  <c r="DR339" i="1"/>
  <c r="DQ339" i="1"/>
  <c r="DP339" i="1"/>
  <c r="DO339" i="1"/>
  <c r="DN339" i="1"/>
  <c r="DM339" i="1"/>
  <c r="DL339" i="1"/>
  <c r="DK339" i="1"/>
  <c r="DJ339" i="1"/>
  <c r="DI339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FZ336" i="1"/>
  <c r="FY336" i="1"/>
  <c r="FX336" i="1"/>
  <c r="FW336" i="1"/>
  <c r="FV336" i="1"/>
  <c r="FU336" i="1"/>
  <c r="FT336" i="1"/>
  <c r="FS336" i="1"/>
  <c r="FR336" i="1"/>
  <c r="FQ336" i="1"/>
  <c r="FP336" i="1"/>
  <c r="FO336" i="1"/>
  <c r="FN336" i="1"/>
  <c r="FM336" i="1"/>
  <c r="FL336" i="1"/>
  <c r="FK336" i="1"/>
  <c r="FJ336" i="1"/>
  <c r="FI336" i="1"/>
  <c r="FH336" i="1"/>
  <c r="FG336" i="1"/>
  <c r="FF336" i="1"/>
  <c r="FE336" i="1"/>
  <c r="FD336" i="1"/>
  <c r="FC336" i="1"/>
  <c r="FB336" i="1"/>
  <c r="FA336" i="1"/>
  <c r="EZ336" i="1"/>
  <c r="EY336" i="1"/>
  <c r="EX336" i="1"/>
  <c r="EW336" i="1"/>
  <c r="EV336" i="1"/>
  <c r="EU336" i="1"/>
  <c r="ET336" i="1"/>
  <c r="ES336" i="1"/>
  <c r="ER336" i="1"/>
  <c r="EQ336" i="1"/>
  <c r="EP336" i="1"/>
  <c r="EO336" i="1"/>
  <c r="EN336" i="1"/>
  <c r="EM336" i="1"/>
  <c r="EL336" i="1"/>
  <c r="EK336" i="1"/>
  <c r="EJ336" i="1"/>
  <c r="EI336" i="1"/>
  <c r="EH336" i="1"/>
  <c r="EG336" i="1"/>
  <c r="EF336" i="1"/>
  <c r="EE336" i="1"/>
  <c r="ED336" i="1"/>
  <c r="EC336" i="1"/>
  <c r="EB336" i="1"/>
  <c r="EA336" i="1"/>
  <c r="DZ336" i="1"/>
  <c r="DY336" i="1"/>
  <c r="DX336" i="1"/>
  <c r="DW336" i="1"/>
  <c r="DV336" i="1"/>
  <c r="DU336" i="1"/>
  <c r="DT336" i="1"/>
  <c r="DS336" i="1"/>
  <c r="DR336" i="1"/>
  <c r="DQ336" i="1"/>
  <c r="DP336" i="1"/>
  <c r="DO336" i="1"/>
  <c r="DN336" i="1"/>
  <c r="DM336" i="1"/>
  <c r="DL336" i="1"/>
  <c r="DK336" i="1"/>
  <c r="DJ336" i="1"/>
  <c r="DI336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FZ333" i="1"/>
  <c r="FY333" i="1"/>
  <c r="FX333" i="1"/>
  <c r="FW333" i="1"/>
  <c r="FV333" i="1"/>
  <c r="FU333" i="1"/>
  <c r="FT333" i="1"/>
  <c r="FS333" i="1"/>
  <c r="FR333" i="1"/>
  <c r="FQ333" i="1"/>
  <c r="FP333" i="1"/>
  <c r="FO333" i="1"/>
  <c r="FN333" i="1"/>
  <c r="FM333" i="1"/>
  <c r="FL333" i="1"/>
  <c r="FK333" i="1"/>
  <c r="FJ333" i="1"/>
  <c r="FI333" i="1"/>
  <c r="FH333" i="1"/>
  <c r="FG333" i="1"/>
  <c r="FF333" i="1"/>
  <c r="FE333" i="1"/>
  <c r="FD333" i="1"/>
  <c r="FC333" i="1"/>
  <c r="FB333" i="1"/>
  <c r="FA333" i="1"/>
  <c r="EZ333" i="1"/>
  <c r="EY333" i="1"/>
  <c r="EX333" i="1"/>
  <c r="EW333" i="1"/>
  <c r="EV333" i="1"/>
  <c r="EU333" i="1"/>
  <c r="ET333" i="1"/>
  <c r="ES333" i="1"/>
  <c r="ER333" i="1"/>
  <c r="EQ333" i="1"/>
  <c r="EP333" i="1"/>
  <c r="EO333" i="1"/>
  <c r="EN333" i="1"/>
  <c r="EM333" i="1"/>
  <c r="EL333" i="1"/>
  <c r="EK333" i="1"/>
  <c r="EJ333" i="1"/>
  <c r="EI333" i="1"/>
  <c r="EH333" i="1"/>
  <c r="EG333" i="1"/>
  <c r="EF333" i="1"/>
  <c r="EE333" i="1"/>
  <c r="ED333" i="1"/>
  <c r="EC333" i="1"/>
  <c r="EB333" i="1"/>
  <c r="EA333" i="1"/>
  <c r="DZ333" i="1"/>
  <c r="DY333" i="1"/>
  <c r="DX333" i="1"/>
  <c r="DW333" i="1"/>
  <c r="DV333" i="1"/>
  <c r="DU333" i="1"/>
  <c r="DT333" i="1"/>
  <c r="DS333" i="1"/>
  <c r="DR333" i="1"/>
  <c r="DQ333" i="1"/>
  <c r="DP333" i="1"/>
  <c r="DO333" i="1"/>
  <c r="DN333" i="1"/>
  <c r="DM333" i="1"/>
  <c r="DL333" i="1"/>
  <c r="DK333" i="1"/>
  <c r="DJ333" i="1"/>
  <c r="DI333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FZ330" i="1"/>
  <c r="FY330" i="1"/>
  <c r="FX330" i="1"/>
  <c r="FW330" i="1"/>
  <c r="FV330" i="1"/>
  <c r="FU330" i="1"/>
  <c r="FT330" i="1"/>
  <c r="FS330" i="1"/>
  <c r="FR330" i="1"/>
  <c r="FQ330" i="1"/>
  <c r="FP330" i="1"/>
  <c r="FO330" i="1"/>
  <c r="FN330" i="1"/>
  <c r="FM330" i="1"/>
  <c r="FL330" i="1"/>
  <c r="FK330" i="1"/>
  <c r="FJ330" i="1"/>
  <c r="FI330" i="1"/>
  <c r="FH330" i="1"/>
  <c r="FG330" i="1"/>
  <c r="FF330" i="1"/>
  <c r="FE330" i="1"/>
  <c r="FD330" i="1"/>
  <c r="FC330" i="1"/>
  <c r="FB330" i="1"/>
  <c r="FA330" i="1"/>
  <c r="EZ330" i="1"/>
  <c r="EY330" i="1"/>
  <c r="EX330" i="1"/>
  <c r="EW330" i="1"/>
  <c r="EV330" i="1"/>
  <c r="EU330" i="1"/>
  <c r="ET330" i="1"/>
  <c r="ES330" i="1"/>
  <c r="ER330" i="1"/>
  <c r="EQ330" i="1"/>
  <c r="EP330" i="1"/>
  <c r="EO330" i="1"/>
  <c r="EN330" i="1"/>
  <c r="EM330" i="1"/>
  <c r="EL330" i="1"/>
  <c r="EK330" i="1"/>
  <c r="EJ330" i="1"/>
  <c r="EI330" i="1"/>
  <c r="EH330" i="1"/>
  <c r="EG330" i="1"/>
  <c r="EF330" i="1"/>
  <c r="EE330" i="1"/>
  <c r="ED330" i="1"/>
  <c r="EC330" i="1"/>
  <c r="EB330" i="1"/>
  <c r="EA330" i="1"/>
  <c r="DZ330" i="1"/>
  <c r="DY330" i="1"/>
  <c r="DX330" i="1"/>
  <c r="DW330" i="1"/>
  <c r="DV330" i="1"/>
  <c r="DU330" i="1"/>
  <c r="DT330" i="1"/>
  <c r="DS330" i="1"/>
  <c r="DR330" i="1"/>
  <c r="DQ330" i="1"/>
  <c r="DP330" i="1"/>
  <c r="DO330" i="1"/>
  <c r="DN330" i="1"/>
  <c r="DM330" i="1"/>
  <c r="DL330" i="1"/>
  <c r="DK330" i="1"/>
  <c r="DJ330" i="1"/>
  <c r="DI330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FZ329" i="1"/>
  <c r="FY329" i="1"/>
  <c r="FX329" i="1"/>
  <c r="FW329" i="1"/>
  <c r="FV329" i="1"/>
  <c r="FU329" i="1"/>
  <c r="FT329" i="1"/>
  <c r="FS329" i="1"/>
  <c r="FR329" i="1"/>
  <c r="FQ329" i="1"/>
  <c r="FP329" i="1"/>
  <c r="FO329" i="1"/>
  <c r="FN329" i="1"/>
  <c r="FM329" i="1"/>
  <c r="FL329" i="1"/>
  <c r="FK329" i="1"/>
  <c r="FJ329" i="1"/>
  <c r="FI329" i="1"/>
  <c r="FH329" i="1"/>
  <c r="FG329" i="1"/>
  <c r="FF329" i="1"/>
  <c r="FE329" i="1"/>
  <c r="FD329" i="1"/>
  <c r="FC329" i="1"/>
  <c r="FB329" i="1"/>
  <c r="FA329" i="1"/>
  <c r="EZ329" i="1"/>
  <c r="EY329" i="1"/>
  <c r="EX329" i="1"/>
  <c r="EW329" i="1"/>
  <c r="EV329" i="1"/>
  <c r="EU329" i="1"/>
  <c r="ET329" i="1"/>
  <c r="ES329" i="1"/>
  <c r="ER329" i="1"/>
  <c r="EQ329" i="1"/>
  <c r="EP329" i="1"/>
  <c r="EO329" i="1"/>
  <c r="EN329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FZ328" i="1"/>
  <c r="FY328" i="1"/>
  <c r="FX328" i="1"/>
  <c r="FW328" i="1"/>
  <c r="FV328" i="1"/>
  <c r="FU328" i="1"/>
  <c r="FT328" i="1"/>
  <c r="FS328" i="1"/>
  <c r="FR328" i="1"/>
  <c r="FQ328" i="1"/>
  <c r="FP328" i="1"/>
  <c r="FO328" i="1"/>
  <c r="FN328" i="1"/>
  <c r="FM328" i="1"/>
  <c r="FL328" i="1"/>
  <c r="FK328" i="1"/>
  <c r="FJ328" i="1"/>
  <c r="FI328" i="1"/>
  <c r="FH328" i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FZ324" i="1"/>
  <c r="FY324" i="1"/>
  <c r="FX324" i="1"/>
  <c r="FW324" i="1"/>
  <c r="FV324" i="1"/>
  <c r="FU324" i="1"/>
  <c r="FT324" i="1"/>
  <c r="FS324" i="1"/>
  <c r="FR324" i="1"/>
  <c r="FQ324" i="1"/>
  <c r="FP324" i="1"/>
  <c r="FO324" i="1"/>
  <c r="FN324" i="1"/>
  <c r="FM324" i="1"/>
  <c r="FL324" i="1"/>
  <c r="FK324" i="1"/>
  <c r="FJ324" i="1"/>
  <c r="FI324" i="1"/>
  <c r="FH324" i="1"/>
  <c r="FG324" i="1"/>
  <c r="FF324" i="1"/>
  <c r="FE324" i="1"/>
  <c r="FD324" i="1"/>
  <c r="FC324" i="1"/>
  <c r="FB324" i="1"/>
  <c r="FA324" i="1"/>
  <c r="EZ324" i="1"/>
  <c r="EY324" i="1"/>
  <c r="EX324" i="1"/>
  <c r="EW324" i="1"/>
  <c r="EV324" i="1"/>
  <c r="EU324" i="1"/>
  <c r="ET324" i="1"/>
  <c r="ES324" i="1"/>
  <c r="ER324" i="1"/>
  <c r="EQ324" i="1"/>
  <c r="EP324" i="1"/>
  <c r="EO324" i="1"/>
  <c r="EN324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FZ321" i="1"/>
  <c r="FY321" i="1"/>
  <c r="FX321" i="1"/>
  <c r="FW321" i="1"/>
  <c r="FV321" i="1"/>
  <c r="FU321" i="1"/>
  <c r="FT321" i="1"/>
  <c r="FS321" i="1"/>
  <c r="FR321" i="1"/>
  <c r="FQ321" i="1"/>
  <c r="FP321" i="1"/>
  <c r="FO321" i="1"/>
  <c r="FN321" i="1"/>
  <c r="FM321" i="1"/>
  <c r="FL321" i="1"/>
  <c r="FK321" i="1"/>
  <c r="FJ321" i="1"/>
  <c r="FI321" i="1"/>
  <c r="FH321" i="1"/>
  <c r="FG321" i="1"/>
  <c r="FF321" i="1"/>
  <c r="FE321" i="1"/>
  <c r="FD321" i="1"/>
  <c r="FC321" i="1"/>
  <c r="FB321" i="1"/>
  <c r="FA321" i="1"/>
  <c r="EZ321" i="1"/>
  <c r="EY321" i="1"/>
  <c r="EX321" i="1"/>
  <c r="EW321" i="1"/>
  <c r="EV321" i="1"/>
  <c r="EU321" i="1"/>
  <c r="ET321" i="1"/>
  <c r="ES321" i="1"/>
  <c r="ER321" i="1"/>
  <c r="EQ321" i="1"/>
  <c r="EP321" i="1"/>
  <c r="EO321" i="1"/>
  <c r="EN321" i="1"/>
  <c r="EM321" i="1"/>
  <c r="EL321" i="1"/>
  <c r="EK321" i="1"/>
  <c r="EJ321" i="1"/>
  <c r="EI321" i="1"/>
  <c r="EH321" i="1"/>
  <c r="EG321" i="1"/>
  <c r="EF321" i="1"/>
  <c r="EE321" i="1"/>
  <c r="ED321" i="1"/>
  <c r="EC321" i="1"/>
  <c r="EB321" i="1"/>
  <c r="EA321" i="1"/>
  <c r="DZ321" i="1"/>
  <c r="DY321" i="1"/>
  <c r="DX321" i="1"/>
  <c r="DW321" i="1"/>
  <c r="DV321" i="1"/>
  <c r="DU321" i="1"/>
  <c r="DT321" i="1"/>
  <c r="DS321" i="1"/>
  <c r="DR321" i="1"/>
  <c r="DQ321" i="1"/>
  <c r="DP321" i="1"/>
  <c r="DO321" i="1"/>
  <c r="DN321" i="1"/>
  <c r="DM321" i="1"/>
  <c r="DL321" i="1"/>
  <c r="DK321" i="1"/>
  <c r="DJ321" i="1"/>
  <c r="DI321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FZ320" i="1"/>
  <c r="FY320" i="1"/>
  <c r="FX320" i="1"/>
  <c r="FW320" i="1"/>
  <c r="FV320" i="1"/>
  <c r="FU320" i="1"/>
  <c r="FT320" i="1"/>
  <c r="FS320" i="1"/>
  <c r="FR320" i="1"/>
  <c r="FQ320" i="1"/>
  <c r="FP320" i="1"/>
  <c r="FO320" i="1"/>
  <c r="FN320" i="1"/>
  <c r="FM320" i="1"/>
  <c r="FL320" i="1"/>
  <c r="FK320" i="1"/>
  <c r="FJ320" i="1"/>
  <c r="FI320" i="1"/>
  <c r="FH320" i="1"/>
  <c r="FG320" i="1"/>
  <c r="FF320" i="1"/>
  <c r="FE320" i="1"/>
  <c r="FD320" i="1"/>
  <c r="FC320" i="1"/>
  <c r="FB320" i="1"/>
  <c r="FA320" i="1"/>
  <c r="EZ320" i="1"/>
  <c r="EY320" i="1"/>
  <c r="EX320" i="1"/>
  <c r="EW320" i="1"/>
  <c r="EV320" i="1"/>
  <c r="EU320" i="1"/>
  <c r="ET320" i="1"/>
  <c r="ES320" i="1"/>
  <c r="ER320" i="1"/>
  <c r="EQ320" i="1"/>
  <c r="EP320" i="1"/>
  <c r="EO320" i="1"/>
  <c r="EN320" i="1"/>
  <c r="EM320" i="1"/>
  <c r="EL320" i="1"/>
  <c r="EK320" i="1"/>
  <c r="EJ320" i="1"/>
  <c r="EI320" i="1"/>
  <c r="EH320" i="1"/>
  <c r="EG320" i="1"/>
  <c r="EF320" i="1"/>
  <c r="EE320" i="1"/>
  <c r="ED320" i="1"/>
  <c r="EC320" i="1"/>
  <c r="EB320" i="1"/>
  <c r="EA320" i="1"/>
  <c r="DZ320" i="1"/>
  <c r="DY320" i="1"/>
  <c r="DX320" i="1"/>
  <c r="DW320" i="1"/>
  <c r="DV320" i="1"/>
  <c r="DU320" i="1"/>
  <c r="DT320" i="1"/>
  <c r="DS320" i="1"/>
  <c r="DR320" i="1"/>
  <c r="DQ320" i="1"/>
  <c r="DP320" i="1"/>
  <c r="DO320" i="1"/>
  <c r="DN320" i="1"/>
  <c r="DM320" i="1"/>
  <c r="DL320" i="1"/>
  <c r="DK320" i="1"/>
  <c r="DJ320" i="1"/>
  <c r="DI320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FZ319" i="1"/>
  <c r="FY319" i="1"/>
  <c r="FX319" i="1"/>
  <c r="FW319" i="1"/>
  <c r="FV319" i="1"/>
  <c r="FU319" i="1"/>
  <c r="FT319" i="1"/>
  <c r="FS319" i="1"/>
  <c r="FR319" i="1"/>
  <c r="FQ319" i="1"/>
  <c r="FP319" i="1"/>
  <c r="FO319" i="1"/>
  <c r="FN319" i="1"/>
  <c r="FM319" i="1"/>
  <c r="FL319" i="1"/>
  <c r="FK319" i="1"/>
  <c r="FJ319" i="1"/>
  <c r="FI319" i="1"/>
  <c r="FH319" i="1"/>
  <c r="FG319" i="1"/>
  <c r="FF319" i="1"/>
  <c r="FE319" i="1"/>
  <c r="FD319" i="1"/>
  <c r="FC319" i="1"/>
  <c r="FB319" i="1"/>
  <c r="FA319" i="1"/>
  <c r="EZ319" i="1"/>
  <c r="EY319" i="1"/>
  <c r="EX319" i="1"/>
  <c r="EW319" i="1"/>
  <c r="EV319" i="1"/>
  <c r="EU319" i="1"/>
  <c r="ET319" i="1"/>
  <c r="ES319" i="1"/>
  <c r="ER319" i="1"/>
  <c r="EQ319" i="1"/>
  <c r="EP319" i="1"/>
  <c r="EO319" i="1"/>
  <c r="EN319" i="1"/>
  <c r="EM319" i="1"/>
  <c r="EL319" i="1"/>
  <c r="EK319" i="1"/>
  <c r="EJ319" i="1"/>
  <c r="EI319" i="1"/>
  <c r="EH319" i="1"/>
  <c r="EG319" i="1"/>
  <c r="EF319" i="1"/>
  <c r="EE319" i="1"/>
  <c r="ED319" i="1"/>
  <c r="EC319" i="1"/>
  <c r="EB319" i="1"/>
  <c r="EA319" i="1"/>
  <c r="DZ319" i="1"/>
  <c r="DY319" i="1"/>
  <c r="DX319" i="1"/>
  <c r="DW319" i="1"/>
  <c r="DV319" i="1"/>
  <c r="DU319" i="1"/>
  <c r="DT319" i="1"/>
  <c r="DS319" i="1"/>
  <c r="DR319" i="1"/>
  <c r="DQ319" i="1"/>
  <c r="DP319" i="1"/>
  <c r="DO319" i="1"/>
  <c r="DN319" i="1"/>
  <c r="DM319" i="1"/>
  <c r="DL319" i="1"/>
  <c r="DK319" i="1"/>
  <c r="DJ319" i="1"/>
  <c r="DI319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FZ315" i="1"/>
  <c r="FY315" i="1"/>
  <c r="FX315" i="1"/>
  <c r="FW315" i="1"/>
  <c r="FV315" i="1"/>
  <c r="FU315" i="1"/>
  <c r="FT315" i="1"/>
  <c r="FS315" i="1"/>
  <c r="FR315" i="1"/>
  <c r="FQ315" i="1"/>
  <c r="FP315" i="1"/>
  <c r="FO315" i="1"/>
  <c r="FN315" i="1"/>
  <c r="FM315" i="1"/>
  <c r="FL315" i="1"/>
  <c r="FK315" i="1"/>
  <c r="FJ315" i="1"/>
  <c r="FI315" i="1"/>
  <c r="FH315" i="1"/>
  <c r="FG315" i="1"/>
  <c r="FF315" i="1"/>
  <c r="FE315" i="1"/>
  <c r="FD315" i="1"/>
  <c r="FC315" i="1"/>
  <c r="FB315" i="1"/>
  <c r="FA315" i="1"/>
  <c r="EZ315" i="1"/>
  <c r="EY315" i="1"/>
  <c r="EX315" i="1"/>
  <c r="EW315" i="1"/>
  <c r="EV315" i="1"/>
  <c r="EU315" i="1"/>
  <c r="ET315" i="1"/>
  <c r="ES315" i="1"/>
  <c r="ER315" i="1"/>
  <c r="EQ315" i="1"/>
  <c r="EP315" i="1"/>
  <c r="EO315" i="1"/>
  <c r="EN315" i="1"/>
  <c r="EM315" i="1"/>
  <c r="EL315" i="1"/>
  <c r="EK315" i="1"/>
  <c r="EJ315" i="1"/>
  <c r="EI315" i="1"/>
  <c r="EH315" i="1"/>
  <c r="EG315" i="1"/>
  <c r="EF315" i="1"/>
  <c r="EE315" i="1"/>
  <c r="ED315" i="1"/>
  <c r="EC315" i="1"/>
  <c r="EB315" i="1"/>
  <c r="EA315" i="1"/>
  <c r="DZ315" i="1"/>
  <c r="DY315" i="1"/>
  <c r="DX315" i="1"/>
  <c r="DW315" i="1"/>
  <c r="DV315" i="1"/>
  <c r="DU315" i="1"/>
  <c r="DT315" i="1"/>
  <c r="DS315" i="1"/>
  <c r="DR315" i="1"/>
  <c r="DQ315" i="1"/>
  <c r="DP315" i="1"/>
  <c r="DO315" i="1"/>
  <c r="DN315" i="1"/>
  <c r="DM315" i="1"/>
  <c r="DL315" i="1"/>
  <c r="DK315" i="1"/>
  <c r="DJ315" i="1"/>
  <c r="DI315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FZ312" i="1"/>
  <c r="FY312" i="1"/>
  <c r="FX312" i="1"/>
  <c r="FW312" i="1"/>
  <c r="FV312" i="1"/>
  <c r="FU312" i="1"/>
  <c r="FT312" i="1"/>
  <c r="FS312" i="1"/>
  <c r="FR312" i="1"/>
  <c r="FQ312" i="1"/>
  <c r="FP312" i="1"/>
  <c r="FO312" i="1"/>
  <c r="FN312" i="1"/>
  <c r="FM312" i="1"/>
  <c r="FL312" i="1"/>
  <c r="FK312" i="1"/>
  <c r="FJ312" i="1"/>
  <c r="FI312" i="1"/>
  <c r="FH312" i="1"/>
  <c r="FG312" i="1"/>
  <c r="FF312" i="1"/>
  <c r="FE312" i="1"/>
  <c r="FD312" i="1"/>
  <c r="FC312" i="1"/>
  <c r="FB312" i="1"/>
  <c r="FA312" i="1"/>
  <c r="EZ312" i="1"/>
  <c r="EY312" i="1"/>
  <c r="EX312" i="1"/>
  <c r="EW312" i="1"/>
  <c r="EV312" i="1"/>
  <c r="EU312" i="1"/>
  <c r="ET312" i="1"/>
  <c r="ES312" i="1"/>
  <c r="ER312" i="1"/>
  <c r="EQ312" i="1"/>
  <c r="EP312" i="1"/>
  <c r="EO312" i="1"/>
  <c r="EN312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FZ311" i="1"/>
  <c r="FZ305" i="1" s="1"/>
  <c r="FY311" i="1"/>
  <c r="FY305" i="1" s="1"/>
  <c r="FX311" i="1"/>
  <c r="FW311" i="1"/>
  <c r="FW305" i="1" s="1"/>
  <c r="FV311" i="1"/>
  <c r="FV305" i="1" s="1"/>
  <c r="FU311" i="1"/>
  <c r="FU305" i="1" s="1"/>
  <c r="FT311" i="1"/>
  <c r="FT305" i="1" s="1"/>
  <c r="FS311" i="1"/>
  <c r="FS305" i="1" s="1"/>
  <c r="FR311" i="1"/>
  <c r="FR305" i="1" s="1"/>
  <c r="FQ311" i="1"/>
  <c r="FQ305" i="1" s="1"/>
  <c r="FP311" i="1"/>
  <c r="FP305" i="1" s="1"/>
  <c r="FO311" i="1"/>
  <c r="FO305" i="1" s="1"/>
  <c r="FN311" i="1"/>
  <c r="FN305" i="1" s="1"/>
  <c r="FM311" i="1"/>
  <c r="FM305" i="1" s="1"/>
  <c r="FL311" i="1"/>
  <c r="FK311" i="1"/>
  <c r="FK305" i="1" s="1"/>
  <c r="FJ311" i="1"/>
  <c r="FJ305" i="1" s="1"/>
  <c r="FI311" i="1"/>
  <c r="FI305" i="1" s="1"/>
  <c r="FH311" i="1"/>
  <c r="FH305" i="1" s="1"/>
  <c r="FG311" i="1"/>
  <c r="FG305" i="1" s="1"/>
  <c r="FF311" i="1"/>
  <c r="FE311" i="1"/>
  <c r="FE305" i="1" s="1"/>
  <c r="FD311" i="1"/>
  <c r="FD305" i="1" s="1"/>
  <c r="FC311" i="1"/>
  <c r="FC305" i="1" s="1"/>
  <c r="FB311" i="1"/>
  <c r="FB305" i="1" s="1"/>
  <c r="FA311" i="1"/>
  <c r="FA305" i="1" s="1"/>
  <c r="EZ311" i="1"/>
  <c r="EZ305" i="1" s="1"/>
  <c r="EY311" i="1"/>
  <c r="EY305" i="1" s="1"/>
  <c r="EX311" i="1"/>
  <c r="EX305" i="1" s="1"/>
  <c r="EW311" i="1"/>
  <c r="EW305" i="1" s="1"/>
  <c r="EV311" i="1"/>
  <c r="EV305" i="1" s="1"/>
  <c r="EU311" i="1"/>
  <c r="EU305" i="1" s="1"/>
  <c r="ET311" i="1"/>
  <c r="ET305" i="1" s="1"/>
  <c r="ES311" i="1"/>
  <c r="ES305" i="1" s="1"/>
  <c r="ER311" i="1"/>
  <c r="ER305" i="1" s="1"/>
  <c r="EQ311" i="1"/>
  <c r="EQ305" i="1" s="1"/>
  <c r="EP311" i="1"/>
  <c r="EP305" i="1" s="1"/>
  <c r="EO311" i="1"/>
  <c r="EN311" i="1"/>
  <c r="EM311" i="1"/>
  <c r="EM305" i="1" s="1"/>
  <c r="EL311" i="1"/>
  <c r="EL305" i="1" s="1"/>
  <c r="EK311" i="1"/>
  <c r="EK305" i="1" s="1"/>
  <c r="EJ311" i="1"/>
  <c r="EJ305" i="1" s="1"/>
  <c r="EI311" i="1"/>
  <c r="EI305" i="1" s="1"/>
  <c r="EH311" i="1"/>
  <c r="EH305" i="1" s="1"/>
  <c r="EG311" i="1"/>
  <c r="EG305" i="1" s="1"/>
  <c r="EF311" i="1"/>
  <c r="EF305" i="1" s="1"/>
  <c r="EE311" i="1"/>
  <c r="EE305" i="1" s="1"/>
  <c r="ED311" i="1"/>
  <c r="ED305" i="1" s="1"/>
  <c r="EC311" i="1"/>
  <c r="EC305" i="1" s="1"/>
  <c r="EB311" i="1"/>
  <c r="EA311" i="1"/>
  <c r="EA305" i="1" s="1"/>
  <c r="DZ311" i="1"/>
  <c r="DZ305" i="1" s="1"/>
  <c r="DY311" i="1"/>
  <c r="DY305" i="1" s="1"/>
  <c r="DX311" i="1"/>
  <c r="DX305" i="1" s="1"/>
  <c r="DW311" i="1"/>
  <c r="DW305" i="1" s="1"/>
  <c r="DV311" i="1"/>
  <c r="DU311" i="1"/>
  <c r="DU305" i="1" s="1"/>
  <c r="DT311" i="1"/>
  <c r="DT305" i="1" s="1"/>
  <c r="DS311" i="1"/>
  <c r="DS305" i="1" s="1"/>
  <c r="DR311" i="1"/>
  <c r="DR305" i="1" s="1"/>
  <c r="DQ311" i="1"/>
  <c r="DP311" i="1"/>
  <c r="DO311" i="1"/>
  <c r="DO305" i="1" s="1"/>
  <c r="DN311" i="1"/>
  <c r="DN305" i="1" s="1"/>
  <c r="DM311" i="1"/>
  <c r="DM305" i="1" s="1"/>
  <c r="DL311" i="1"/>
  <c r="DL305" i="1" s="1"/>
  <c r="DK311" i="1"/>
  <c r="DK305" i="1" s="1"/>
  <c r="DJ311" i="1"/>
  <c r="DJ305" i="1" s="1"/>
  <c r="DI311" i="1"/>
  <c r="DI305" i="1" s="1"/>
  <c r="DH311" i="1"/>
  <c r="DH305" i="1" s="1"/>
  <c r="DG311" i="1"/>
  <c r="DG305" i="1" s="1"/>
  <c r="DF311" i="1"/>
  <c r="DF305" i="1" s="1"/>
  <c r="DE311" i="1"/>
  <c r="DE305" i="1" s="1"/>
  <c r="DD311" i="1"/>
  <c r="DC311" i="1"/>
  <c r="DC305" i="1" s="1"/>
  <c r="DB311" i="1"/>
  <c r="DB305" i="1" s="1"/>
  <c r="DA311" i="1"/>
  <c r="DA305" i="1" s="1"/>
  <c r="CZ311" i="1"/>
  <c r="CZ305" i="1" s="1"/>
  <c r="CY311" i="1"/>
  <c r="CY305" i="1" s="1"/>
  <c r="CX311" i="1"/>
  <c r="CX305" i="1" s="1"/>
  <c r="CW311" i="1"/>
  <c r="CW305" i="1" s="1"/>
  <c r="CV311" i="1"/>
  <c r="CV305" i="1" s="1"/>
  <c r="CU311" i="1"/>
  <c r="CU305" i="1" s="1"/>
  <c r="CT311" i="1"/>
  <c r="CT305" i="1" s="1"/>
  <c r="CS311" i="1"/>
  <c r="CR311" i="1"/>
  <c r="CQ311" i="1"/>
  <c r="CQ305" i="1" s="1"/>
  <c r="CP311" i="1"/>
  <c r="CP305" i="1" s="1"/>
  <c r="CO311" i="1"/>
  <c r="CO305" i="1" s="1"/>
  <c r="CN311" i="1"/>
  <c r="CN305" i="1" s="1"/>
  <c r="CM311" i="1"/>
  <c r="CM305" i="1" s="1"/>
  <c r="CL311" i="1"/>
  <c r="CK311" i="1"/>
  <c r="CK305" i="1" s="1"/>
  <c r="CJ311" i="1"/>
  <c r="CJ305" i="1" s="1"/>
  <c r="CI311" i="1"/>
  <c r="CI305" i="1" s="1"/>
  <c r="CH311" i="1"/>
  <c r="CH305" i="1" s="1"/>
  <c r="CG311" i="1"/>
  <c r="CG305" i="1" s="1"/>
  <c r="CF311" i="1"/>
  <c r="CF305" i="1" s="1"/>
  <c r="FZ310" i="1"/>
  <c r="FZ304" i="1" s="1"/>
  <c r="FY310" i="1"/>
  <c r="FX310" i="1"/>
  <c r="FX304" i="1" s="1"/>
  <c r="FW310" i="1"/>
  <c r="FV310" i="1"/>
  <c r="FV304" i="1" s="1"/>
  <c r="FU310" i="1"/>
  <c r="FT310" i="1"/>
  <c r="FS310" i="1"/>
  <c r="FR310" i="1"/>
  <c r="FR304" i="1" s="1"/>
  <c r="FQ310" i="1"/>
  <c r="FP310" i="1"/>
  <c r="FP304" i="1" s="1"/>
  <c r="FO310" i="1"/>
  <c r="FO304" i="1" s="1"/>
  <c r="FN310" i="1"/>
  <c r="FM310" i="1"/>
  <c r="FM304" i="1" s="1"/>
  <c r="FL310" i="1"/>
  <c r="FL304" i="1" s="1"/>
  <c r="FK310" i="1"/>
  <c r="FJ310" i="1"/>
  <c r="FJ304" i="1" s="1"/>
  <c r="FI310" i="1"/>
  <c r="FH310" i="1"/>
  <c r="FG310" i="1"/>
  <c r="FG304" i="1" s="1"/>
  <c r="FF310" i="1"/>
  <c r="FF304" i="1" s="1"/>
  <c r="FE310" i="1"/>
  <c r="FD310" i="1"/>
  <c r="FD304" i="1" s="1"/>
  <c r="FC310" i="1"/>
  <c r="FC304" i="1" s="1"/>
  <c r="FB310" i="1"/>
  <c r="FA310" i="1"/>
  <c r="FA304" i="1" s="1"/>
  <c r="EZ310" i="1"/>
  <c r="EZ304" i="1" s="1"/>
  <c r="EY310" i="1"/>
  <c r="EX310" i="1"/>
  <c r="EX304" i="1" s="1"/>
  <c r="EW310" i="1"/>
  <c r="EV310" i="1"/>
  <c r="EV304" i="1" s="1"/>
  <c r="EU310" i="1"/>
  <c r="EU304" i="1" s="1"/>
  <c r="ET310" i="1"/>
  <c r="ET304" i="1" s="1"/>
  <c r="ES310" i="1"/>
  <c r="ER310" i="1"/>
  <c r="EQ310" i="1"/>
  <c r="EQ304" i="1" s="1"/>
  <c r="EP310" i="1"/>
  <c r="EP304" i="1" s="1"/>
  <c r="EO310" i="1"/>
  <c r="EO304" i="1" s="1"/>
  <c r="EN310" i="1"/>
  <c r="EN304" i="1" s="1"/>
  <c r="EM310" i="1"/>
  <c r="EM304" i="1" s="1"/>
  <c r="EL310" i="1"/>
  <c r="EL304" i="1" s="1"/>
  <c r="EK310" i="1"/>
  <c r="EJ310" i="1"/>
  <c r="EI310" i="1"/>
  <c r="EH310" i="1"/>
  <c r="EH304" i="1" s="1"/>
  <c r="EG310" i="1"/>
  <c r="EF310" i="1"/>
  <c r="EF304" i="1" s="1"/>
  <c r="EE310" i="1"/>
  <c r="ED310" i="1"/>
  <c r="EC310" i="1"/>
  <c r="EC304" i="1" s="1"/>
  <c r="EB310" i="1"/>
  <c r="EB304" i="1" s="1"/>
  <c r="EA310" i="1"/>
  <c r="DZ310" i="1"/>
  <c r="DZ304" i="1" s="1"/>
  <c r="DY310" i="1"/>
  <c r="DX310" i="1"/>
  <c r="DX304" i="1" s="1"/>
  <c r="DW310" i="1"/>
  <c r="DW304" i="1" s="1"/>
  <c r="DV310" i="1"/>
  <c r="DV304" i="1" s="1"/>
  <c r="DU310" i="1"/>
  <c r="DT310" i="1"/>
  <c r="DT304" i="1" s="1"/>
  <c r="DS310" i="1"/>
  <c r="DS304" i="1" s="1"/>
  <c r="DR310" i="1"/>
  <c r="DR304" i="1" s="1"/>
  <c r="DQ310" i="1"/>
  <c r="DQ304" i="1" s="1"/>
  <c r="DP310" i="1"/>
  <c r="DP304" i="1" s="1"/>
  <c r="DO310" i="1"/>
  <c r="DN310" i="1"/>
  <c r="DN304" i="1" s="1"/>
  <c r="DM310" i="1"/>
  <c r="DL310" i="1"/>
  <c r="DK310" i="1"/>
  <c r="DK304" i="1" s="1"/>
  <c r="DJ310" i="1"/>
  <c r="DJ304" i="1" s="1"/>
  <c r="DI310" i="1"/>
  <c r="DI304" i="1" s="1"/>
  <c r="DH310" i="1"/>
  <c r="DG310" i="1"/>
  <c r="DF310" i="1"/>
  <c r="DF304" i="1" s="1"/>
  <c r="DE310" i="1"/>
  <c r="DE304" i="1" s="1"/>
  <c r="DD310" i="1"/>
  <c r="DD304" i="1" s="1"/>
  <c r="DC310" i="1"/>
  <c r="DB310" i="1"/>
  <c r="DB304" i="1" s="1"/>
  <c r="DA310" i="1"/>
  <c r="CZ310" i="1"/>
  <c r="CY310" i="1"/>
  <c r="CX310" i="1"/>
  <c r="CW310" i="1"/>
  <c r="CV310" i="1"/>
  <c r="CV304" i="1" s="1"/>
  <c r="CU310" i="1"/>
  <c r="CU304" i="1" s="1"/>
  <c r="CT310" i="1"/>
  <c r="CS310" i="1"/>
  <c r="CS304" i="1" s="1"/>
  <c r="CR310" i="1"/>
  <c r="CR304" i="1" s="1"/>
  <c r="CQ310" i="1"/>
  <c r="CP310" i="1"/>
  <c r="CP304" i="1" s="1"/>
  <c r="CO310" i="1"/>
  <c r="CN310" i="1"/>
  <c r="CM310" i="1"/>
  <c r="CM304" i="1" s="1"/>
  <c r="CL310" i="1"/>
  <c r="CL304" i="1" s="1"/>
  <c r="CK310" i="1"/>
  <c r="CJ310" i="1"/>
  <c r="CJ304" i="1" s="1"/>
  <c r="CI310" i="1"/>
  <c r="CI304" i="1" s="1"/>
  <c r="CH310" i="1"/>
  <c r="CG310" i="1"/>
  <c r="CG304" i="1" s="1"/>
  <c r="CF310" i="1"/>
  <c r="CF304" i="1" s="1"/>
  <c r="FZ306" i="1"/>
  <c r="FY306" i="1"/>
  <c r="FX306" i="1"/>
  <c r="FW306" i="1"/>
  <c r="FV306" i="1"/>
  <c r="FU306" i="1"/>
  <c r="FT306" i="1"/>
  <c r="FS306" i="1"/>
  <c r="FR306" i="1"/>
  <c r="FQ306" i="1"/>
  <c r="FP306" i="1"/>
  <c r="FO306" i="1"/>
  <c r="FN306" i="1"/>
  <c r="FM306" i="1"/>
  <c r="FL306" i="1"/>
  <c r="FK306" i="1"/>
  <c r="FJ306" i="1"/>
  <c r="FI306" i="1"/>
  <c r="FH306" i="1"/>
  <c r="FG306" i="1"/>
  <c r="FF306" i="1"/>
  <c r="FE306" i="1"/>
  <c r="FD306" i="1"/>
  <c r="FC306" i="1"/>
  <c r="FB306" i="1"/>
  <c r="FA306" i="1"/>
  <c r="EZ306" i="1"/>
  <c r="EY306" i="1"/>
  <c r="EX306" i="1"/>
  <c r="EW306" i="1"/>
  <c r="EV306" i="1"/>
  <c r="EU306" i="1"/>
  <c r="ET306" i="1"/>
  <c r="ES306" i="1"/>
  <c r="ER306" i="1"/>
  <c r="EQ306" i="1"/>
  <c r="EP306" i="1"/>
  <c r="EO306" i="1"/>
  <c r="EN306" i="1"/>
  <c r="EM306" i="1"/>
  <c r="EL306" i="1"/>
  <c r="EK306" i="1"/>
  <c r="EJ306" i="1"/>
  <c r="EI306" i="1"/>
  <c r="EH306" i="1"/>
  <c r="EG306" i="1"/>
  <c r="EF306" i="1"/>
  <c r="EE306" i="1"/>
  <c r="ED306" i="1"/>
  <c r="EC306" i="1"/>
  <c r="EB306" i="1"/>
  <c r="EA306" i="1"/>
  <c r="DZ306" i="1"/>
  <c r="DY306" i="1"/>
  <c r="DX306" i="1"/>
  <c r="DW306" i="1"/>
  <c r="DV306" i="1"/>
  <c r="DU306" i="1"/>
  <c r="DT306" i="1"/>
  <c r="DS306" i="1"/>
  <c r="DR306" i="1"/>
  <c r="DQ306" i="1"/>
  <c r="DP306" i="1"/>
  <c r="DO306" i="1"/>
  <c r="DN306" i="1"/>
  <c r="DM306" i="1"/>
  <c r="DL306" i="1"/>
  <c r="DK306" i="1"/>
  <c r="DJ306" i="1"/>
  <c r="DI306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FZ297" i="1"/>
  <c r="FY297" i="1"/>
  <c r="FX297" i="1"/>
  <c r="FW297" i="1"/>
  <c r="FV297" i="1"/>
  <c r="FU297" i="1"/>
  <c r="FT297" i="1"/>
  <c r="FS297" i="1"/>
  <c r="FR297" i="1"/>
  <c r="FQ297" i="1"/>
  <c r="FP297" i="1"/>
  <c r="FO297" i="1"/>
  <c r="FN297" i="1"/>
  <c r="FM297" i="1"/>
  <c r="FL297" i="1"/>
  <c r="FK297" i="1"/>
  <c r="FJ297" i="1"/>
  <c r="FI297" i="1"/>
  <c r="FH297" i="1"/>
  <c r="FG297" i="1"/>
  <c r="FF297" i="1"/>
  <c r="FE297" i="1"/>
  <c r="FD297" i="1"/>
  <c r="FC297" i="1"/>
  <c r="FB297" i="1"/>
  <c r="FA297" i="1"/>
  <c r="EZ297" i="1"/>
  <c r="EY297" i="1"/>
  <c r="EX297" i="1"/>
  <c r="EW297" i="1"/>
  <c r="EV297" i="1"/>
  <c r="EU297" i="1"/>
  <c r="ET297" i="1"/>
  <c r="ES297" i="1"/>
  <c r="ER297" i="1"/>
  <c r="EQ297" i="1"/>
  <c r="EP297" i="1"/>
  <c r="EO297" i="1"/>
  <c r="EN297" i="1"/>
  <c r="EM297" i="1"/>
  <c r="EL297" i="1"/>
  <c r="EK297" i="1"/>
  <c r="EJ297" i="1"/>
  <c r="EI297" i="1"/>
  <c r="EH297" i="1"/>
  <c r="EG297" i="1"/>
  <c r="EF297" i="1"/>
  <c r="EE297" i="1"/>
  <c r="ED297" i="1"/>
  <c r="EC297" i="1"/>
  <c r="EB297" i="1"/>
  <c r="EA297" i="1"/>
  <c r="DZ297" i="1"/>
  <c r="DY297" i="1"/>
  <c r="DX297" i="1"/>
  <c r="DW297" i="1"/>
  <c r="DV297" i="1"/>
  <c r="DU297" i="1"/>
  <c r="DT297" i="1"/>
  <c r="DS297" i="1"/>
  <c r="DR297" i="1"/>
  <c r="DQ297" i="1"/>
  <c r="DP297" i="1"/>
  <c r="DO297" i="1"/>
  <c r="DN297" i="1"/>
  <c r="DM297" i="1"/>
  <c r="DL297" i="1"/>
  <c r="DK297" i="1"/>
  <c r="DJ297" i="1"/>
  <c r="DI297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FZ294" i="1"/>
  <c r="FY294" i="1"/>
  <c r="FX294" i="1"/>
  <c r="FW294" i="1"/>
  <c r="FV294" i="1"/>
  <c r="FU294" i="1"/>
  <c r="FT294" i="1"/>
  <c r="FS294" i="1"/>
  <c r="FR294" i="1"/>
  <c r="FQ294" i="1"/>
  <c r="FP294" i="1"/>
  <c r="FO294" i="1"/>
  <c r="FN294" i="1"/>
  <c r="FM294" i="1"/>
  <c r="FL294" i="1"/>
  <c r="FK294" i="1"/>
  <c r="FJ294" i="1"/>
  <c r="FI294" i="1"/>
  <c r="FH294" i="1"/>
  <c r="FG294" i="1"/>
  <c r="FF294" i="1"/>
  <c r="FE294" i="1"/>
  <c r="FD294" i="1"/>
  <c r="FC294" i="1"/>
  <c r="FB294" i="1"/>
  <c r="FA294" i="1"/>
  <c r="EZ294" i="1"/>
  <c r="EY294" i="1"/>
  <c r="EX294" i="1"/>
  <c r="EW294" i="1"/>
  <c r="EV294" i="1"/>
  <c r="EU294" i="1"/>
  <c r="ET294" i="1"/>
  <c r="ES294" i="1"/>
  <c r="ER294" i="1"/>
  <c r="EQ294" i="1"/>
  <c r="EP294" i="1"/>
  <c r="EO294" i="1"/>
  <c r="EN294" i="1"/>
  <c r="EM294" i="1"/>
  <c r="EL294" i="1"/>
  <c r="EK294" i="1"/>
  <c r="EJ294" i="1"/>
  <c r="EI294" i="1"/>
  <c r="EH294" i="1"/>
  <c r="EG294" i="1"/>
  <c r="EF294" i="1"/>
  <c r="EE294" i="1"/>
  <c r="ED294" i="1"/>
  <c r="EC294" i="1"/>
  <c r="EB294" i="1"/>
  <c r="EA294" i="1"/>
  <c r="DZ294" i="1"/>
  <c r="DY294" i="1"/>
  <c r="DX294" i="1"/>
  <c r="DW294" i="1"/>
  <c r="DV294" i="1"/>
  <c r="DU294" i="1"/>
  <c r="DT294" i="1"/>
  <c r="DS294" i="1"/>
  <c r="DR294" i="1"/>
  <c r="DQ294" i="1"/>
  <c r="DP294" i="1"/>
  <c r="DO294" i="1"/>
  <c r="DN294" i="1"/>
  <c r="DM294" i="1"/>
  <c r="DL294" i="1"/>
  <c r="DK294" i="1"/>
  <c r="DJ294" i="1"/>
  <c r="DI294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FZ291" i="1"/>
  <c r="FY291" i="1"/>
  <c r="FX291" i="1"/>
  <c r="FW291" i="1"/>
  <c r="FV291" i="1"/>
  <c r="FU291" i="1"/>
  <c r="FT291" i="1"/>
  <c r="FS291" i="1"/>
  <c r="FR291" i="1"/>
  <c r="FQ291" i="1"/>
  <c r="FP291" i="1"/>
  <c r="FO291" i="1"/>
  <c r="FN291" i="1"/>
  <c r="FM291" i="1"/>
  <c r="FL291" i="1"/>
  <c r="FK291" i="1"/>
  <c r="FJ291" i="1"/>
  <c r="FI291" i="1"/>
  <c r="FH291" i="1"/>
  <c r="FG291" i="1"/>
  <c r="FF291" i="1"/>
  <c r="FE291" i="1"/>
  <c r="FD291" i="1"/>
  <c r="FC291" i="1"/>
  <c r="FB291" i="1"/>
  <c r="FA291" i="1"/>
  <c r="EZ291" i="1"/>
  <c r="EY291" i="1"/>
  <c r="EX291" i="1"/>
  <c r="EW291" i="1"/>
  <c r="EV291" i="1"/>
  <c r="EU291" i="1"/>
  <c r="ET291" i="1"/>
  <c r="ES291" i="1"/>
  <c r="ER291" i="1"/>
  <c r="EQ291" i="1"/>
  <c r="EP291" i="1"/>
  <c r="EO291" i="1"/>
  <c r="EN291" i="1"/>
  <c r="EM291" i="1"/>
  <c r="EL291" i="1"/>
  <c r="EK291" i="1"/>
  <c r="EJ291" i="1"/>
  <c r="EI291" i="1"/>
  <c r="EH291" i="1"/>
  <c r="EG291" i="1"/>
  <c r="EF291" i="1"/>
  <c r="EE291" i="1"/>
  <c r="ED291" i="1"/>
  <c r="EC291" i="1"/>
  <c r="EB291" i="1"/>
  <c r="EA291" i="1"/>
  <c r="DZ291" i="1"/>
  <c r="DY291" i="1"/>
  <c r="DX291" i="1"/>
  <c r="DW291" i="1"/>
  <c r="DV291" i="1"/>
  <c r="DU291" i="1"/>
  <c r="DT291" i="1"/>
  <c r="DS291" i="1"/>
  <c r="DR291" i="1"/>
  <c r="DQ291" i="1"/>
  <c r="DP291" i="1"/>
  <c r="DO291" i="1"/>
  <c r="DN291" i="1"/>
  <c r="DM291" i="1"/>
  <c r="DL291" i="1"/>
  <c r="DK291" i="1"/>
  <c r="DJ291" i="1"/>
  <c r="DI291" i="1"/>
  <c r="DH291" i="1"/>
  <c r="DG291" i="1"/>
  <c r="DF291" i="1"/>
  <c r="DE291" i="1"/>
  <c r="DD291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FZ288" i="1"/>
  <c r="FY288" i="1"/>
  <c r="FX288" i="1"/>
  <c r="FW288" i="1"/>
  <c r="FV288" i="1"/>
  <c r="FU288" i="1"/>
  <c r="FT288" i="1"/>
  <c r="FS288" i="1"/>
  <c r="FR288" i="1"/>
  <c r="FQ288" i="1"/>
  <c r="FP288" i="1"/>
  <c r="FO288" i="1"/>
  <c r="FN288" i="1"/>
  <c r="FM288" i="1"/>
  <c r="FL288" i="1"/>
  <c r="FK288" i="1"/>
  <c r="FJ288" i="1"/>
  <c r="FI288" i="1"/>
  <c r="FH288" i="1"/>
  <c r="FG288" i="1"/>
  <c r="FF288" i="1"/>
  <c r="FE288" i="1"/>
  <c r="FD288" i="1"/>
  <c r="FC288" i="1"/>
  <c r="FB288" i="1"/>
  <c r="FA288" i="1"/>
  <c r="EZ288" i="1"/>
  <c r="EY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FZ285" i="1"/>
  <c r="FY285" i="1"/>
  <c r="FX285" i="1"/>
  <c r="FW285" i="1"/>
  <c r="FV285" i="1"/>
  <c r="FU285" i="1"/>
  <c r="FT285" i="1"/>
  <c r="FS285" i="1"/>
  <c r="FR285" i="1"/>
  <c r="FQ285" i="1"/>
  <c r="FP285" i="1"/>
  <c r="FO285" i="1"/>
  <c r="FN285" i="1"/>
  <c r="FM285" i="1"/>
  <c r="FL285" i="1"/>
  <c r="FK285" i="1"/>
  <c r="FJ285" i="1"/>
  <c r="FI285" i="1"/>
  <c r="FH285" i="1"/>
  <c r="FG285" i="1"/>
  <c r="FF285" i="1"/>
  <c r="FE285" i="1"/>
  <c r="FD285" i="1"/>
  <c r="FC285" i="1"/>
  <c r="FB285" i="1"/>
  <c r="FA285" i="1"/>
  <c r="EZ285" i="1"/>
  <c r="EY285" i="1"/>
  <c r="EX285" i="1"/>
  <c r="EW285" i="1"/>
  <c r="EV285" i="1"/>
  <c r="EU285" i="1"/>
  <c r="ET285" i="1"/>
  <c r="ES285" i="1"/>
  <c r="ER285" i="1"/>
  <c r="EQ285" i="1"/>
  <c r="EP285" i="1"/>
  <c r="EO285" i="1"/>
  <c r="EN285" i="1"/>
  <c r="EM285" i="1"/>
  <c r="EL285" i="1"/>
  <c r="EK285" i="1"/>
  <c r="EJ285" i="1"/>
  <c r="EI285" i="1"/>
  <c r="EH285" i="1"/>
  <c r="EG285" i="1"/>
  <c r="EF285" i="1"/>
  <c r="EE285" i="1"/>
  <c r="ED285" i="1"/>
  <c r="EC285" i="1"/>
  <c r="EB285" i="1"/>
  <c r="EA285" i="1"/>
  <c r="DZ285" i="1"/>
  <c r="DY285" i="1"/>
  <c r="DX285" i="1"/>
  <c r="DW285" i="1"/>
  <c r="DV285" i="1"/>
  <c r="DU285" i="1"/>
  <c r="DT285" i="1"/>
  <c r="DS285" i="1"/>
  <c r="DR285" i="1"/>
  <c r="DQ285" i="1"/>
  <c r="DP285" i="1"/>
  <c r="DO285" i="1"/>
  <c r="DN285" i="1"/>
  <c r="DM285" i="1"/>
  <c r="DL285" i="1"/>
  <c r="DK285" i="1"/>
  <c r="DJ285" i="1"/>
  <c r="DI285" i="1"/>
  <c r="DH285" i="1"/>
  <c r="DG285" i="1"/>
  <c r="DF285" i="1"/>
  <c r="DE285" i="1"/>
  <c r="DD285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FZ282" i="1"/>
  <c r="FY282" i="1"/>
  <c r="FX282" i="1"/>
  <c r="FW282" i="1"/>
  <c r="FV282" i="1"/>
  <c r="FU282" i="1"/>
  <c r="FT282" i="1"/>
  <c r="FS282" i="1"/>
  <c r="FR282" i="1"/>
  <c r="FQ282" i="1"/>
  <c r="FP282" i="1"/>
  <c r="FO282" i="1"/>
  <c r="FN282" i="1"/>
  <c r="FM282" i="1"/>
  <c r="FL282" i="1"/>
  <c r="FK282" i="1"/>
  <c r="FJ282" i="1"/>
  <c r="FI282" i="1"/>
  <c r="FH282" i="1"/>
  <c r="FG282" i="1"/>
  <c r="FF282" i="1"/>
  <c r="FE282" i="1"/>
  <c r="FD282" i="1"/>
  <c r="FC282" i="1"/>
  <c r="FB282" i="1"/>
  <c r="FA282" i="1"/>
  <c r="EZ282" i="1"/>
  <c r="EY282" i="1"/>
  <c r="EX282" i="1"/>
  <c r="EW282" i="1"/>
  <c r="EV282" i="1"/>
  <c r="EU282" i="1"/>
  <c r="ET282" i="1"/>
  <c r="ES282" i="1"/>
  <c r="ER282" i="1"/>
  <c r="EQ282" i="1"/>
  <c r="EP282" i="1"/>
  <c r="EO282" i="1"/>
  <c r="EN282" i="1"/>
  <c r="EM282" i="1"/>
  <c r="EL282" i="1"/>
  <c r="EK282" i="1"/>
  <c r="EJ282" i="1"/>
  <c r="EI282" i="1"/>
  <c r="EH282" i="1"/>
  <c r="EG282" i="1"/>
  <c r="EF282" i="1"/>
  <c r="EE282" i="1"/>
  <c r="ED282" i="1"/>
  <c r="EC282" i="1"/>
  <c r="EB282" i="1"/>
  <c r="EA282" i="1"/>
  <c r="DZ282" i="1"/>
  <c r="DY282" i="1"/>
  <c r="DX282" i="1"/>
  <c r="DW282" i="1"/>
  <c r="DV282" i="1"/>
  <c r="DU282" i="1"/>
  <c r="DT282" i="1"/>
  <c r="DS282" i="1"/>
  <c r="DR282" i="1"/>
  <c r="DQ282" i="1"/>
  <c r="DP282" i="1"/>
  <c r="DO282" i="1"/>
  <c r="DN282" i="1"/>
  <c r="DM282" i="1"/>
  <c r="DL282" i="1"/>
  <c r="DK282" i="1"/>
  <c r="DJ282" i="1"/>
  <c r="DI282" i="1"/>
  <c r="DH282" i="1"/>
  <c r="DG282" i="1"/>
  <c r="DF282" i="1"/>
  <c r="DE282" i="1"/>
  <c r="DD282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FZ279" i="1"/>
  <c r="FY279" i="1"/>
  <c r="FX279" i="1"/>
  <c r="FW279" i="1"/>
  <c r="FV279" i="1"/>
  <c r="FU279" i="1"/>
  <c r="FT279" i="1"/>
  <c r="FS279" i="1"/>
  <c r="FR279" i="1"/>
  <c r="FQ279" i="1"/>
  <c r="FP279" i="1"/>
  <c r="FO279" i="1"/>
  <c r="FN279" i="1"/>
  <c r="FM279" i="1"/>
  <c r="FL279" i="1"/>
  <c r="FK279" i="1"/>
  <c r="FJ279" i="1"/>
  <c r="FI279" i="1"/>
  <c r="FH279" i="1"/>
  <c r="FG279" i="1"/>
  <c r="FF279" i="1"/>
  <c r="FE279" i="1"/>
  <c r="FD279" i="1"/>
  <c r="FC279" i="1"/>
  <c r="FB279" i="1"/>
  <c r="FA279" i="1"/>
  <c r="EZ279" i="1"/>
  <c r="EY279" i="1"/>
  <c r="EX279" i="1"/>
  <c r="EW279" i="1"/>
  <c r="EV279" i="1"/>
  <c r="EU279" i="1"/>
  <c r="ET279" i="1"/>
  <c r="ES279" i="1"/>
  <c r="ER279" i="1"/>
  <c r="EQ279" i="1"/>
  <c r="EP279" i="1"/>
  <c r="EO279" i="1"/>
  <c r="EN279" i="1"/>
  <c r="EM279" i="1"/>
  <c r="EL279" i="1"/>
  <c r="EK279" i="1"/>
  <c r="EJ279" i="1"/>
  <c r="EI279" i="1"/>
  <c r="EH279" i="1"/>
  <c r="EG279" i="1"/>
  <c r="EF279" i="1"/>
  <c r="EE279" i="1"/>
  <c r="ED279" i="1"/>
  <c r="EC279" i="1"/>
  <c r="EB279" i="1"/>
  <c r="EA279" i="1"/>
  <c r="DZ279" i="1"/>
  <c r="DY279" i="1"/>
  <c r="DX279" i="1"/>
  <c r="DW279" i="1"/>
  <c r="DV279" i="1"/>
  <c r="DU279" i="1"/>
  <c r="DT279" i="1"/>
  <c r="DS279" i="1"/>
  <c r="DR279" i="1"/>
  <c r="DQ279" i="1"/>
  <c r="DP279" i="1"/>
  <c r="DO279" i="1"/>
  <c r="DN279" i="1"/>
  <c r="DM279" i="1"/>
  <c r="DL279" i="1"/>
  <c r="DK279" i="1"/>
  <c r="DJ279" i="1"/>
  <c r="DI279" i="1"/>
  <c r="DH279" i="1"/>
  <c r="DG279" i="1"/>
  <c r="DF279" i="1"/>
  <c r="DE279" i="1"/>
  <c r="DD279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FZ278" i="1"/>
  <c r="FY278" i="1"/>
  <c r="FX278" i="1"/>
  <c r="FW278" i="1"/>
  <c r="FV278" i="1"/>
  <c r="FU278" i="1"/>
  <c r="FT278" i="1"/>
  <c r="FS278" i="1"/>
  <c r="FR278" i="1"/>
  <c r="FQ278" i="1"/>
  <c r="FP278" i="1"/>
  <c r="FO278" i="1"/>
  <c r="FN278" i="1"/>
  <c r="FM278" i="1"/>
  <c r="FL278" i="1"/>
  <c r="FK278" i="1"/>
  <c r="FJ278" i="1"/>
  <c r="FI278" i="1"/>
  <c r="FH278" i="1"/>
  <c r="FG278" i="1"/>
  <c r="FF278" i="1"/>
  <c r="FE278" i="1"/>
  <c r="FD278" i="1"/>
  <c r="FC278" i="1"/>
  <c r="FB278" i="1"/>
  <c r="FA278" i="1"/>
  <c r="EZ278" i="1"/>
  <c r="EY278" i="1"/>
  <c r="EX278" i="1"/>
  <c r="EW278" i="1"/>
  <c r="EV278" i="1"/>
  <c r="EU278" i="1"/>
  <c r="ET278" i="1"/>
  <c r="ES278" i="1"/>
  <c r="ER278" i="1"/>
  <c r="EQ278" i="1"/>
  <c r="EP278" i="1"/>
  <c r="EO278" i="1"/>
  <c r="EN278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FZ277" i="1"/>
  <c r="FY277" i="1"/>
  <c r="FX277" i="1"/>
  <c r="FW277" i="1"/>
  <c r="FV277" i="1"/>
  <c r="FU277" i="1"/>
  <c r="FT277" i="1"/>
  <c r="FS277" i="1"/>
  <c r="FR277" i="1"/>
  <c r="FQ277" i="1"/>
  <c r="FP277" i="1"/>
  <c r="FO277" i="1"/>
  <c r="FN277" i="1"/>
  <c r="FM277" i="1"/>
  <c r="FL277" i="1"/>
  <c r="FK277" i="1"/>
  <c r="FJ277" i="1"/>
  <c r="FI277" i="1"/>
  <c r="FH277" i="1"/>
  <c r="FG277" i="1"/>
  <c r="FF277" i="1"/>
  <c r="FE277" i="1"/>
  <c r="FD277" i="1"/>
  <c r="FC277" i="1"/>
  <c r="FB277" i="1"/>
  <c r="FA277" i="1"/>
  <c r="EZ277" i="1"/>
  <c r="EY277" i="1"/>
  <c r="EX277" i="1"/>
  <c r="EW277" i="1"/>
  <c r="EV277" i="1"/>
  <c r="EU277" i="1"/>
  <c r="ET277" i="1"/>
  <c r="ES277" i="1"/>
  <c r="ER277" i="1"/>
  <c r="EQ277" i="1"/>
  <c r="EP277" i="1"/>
  <c r="EO277" i="1"/>
  <c r="EN277" i="1"/>
  <c r="EM277" i="1"/>
  <c r="EL277" i="1"/>
  <c r="EK277" i="1"/>
  <c r="EJ277" i="1"/>
  <c r="EI277" i="1"/>
  <c r="EH277" i="1"/>
  <c r="EG277" i="1"/>
  <c r="EF277" i="1"/>
  <c r="EE277" i="1"/>
  <c r="ED277" i="1"/>
  <c r="EC277" i="1"/>
  <c r="EB277" i="1"/>
  <c r="EA277" i="1"/>
  <c r="DZ277" i="1"/>
  <c r="DY277" i="1"/>
  <c r="DX277" i="1"/>
  <c r="DW277" i="1"/>
  <c r="DV277" i="1"/>
  <c r="DU277" i="1"/>
  <c r="DT277" i="1"/>
  <c r="DS277" i="1"/>
  <c r="DR277" i="1"/>
  <c r="DQ277" i="1"/>
  <c r="DP277" i="1"/>
  <c r="DO277" i="1"/>
  <c r="DN277" i="1"/>
  <c r="DM277" i="1"/>
  <c r="DL277" i="1"/>
  <c r="DK277" i="1"/>
  <c r="DJ277" i="1"/>
  <c r="DI277" i="1"/>
  <c r="DH277" i="1"/>
  <c r="DG277" i="1"/>
  <c r="DF277" i="1"/>
  <c r="DE277" i="1"/>
  <c r="DD277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FZ273" i="1"/>
  <c r="FY273" i="1"/>
  <c r="FX273" i="1"/>
  <c r="FW273" i="1"/>
  <c r="FV273" i="1"/>
  <c r="FU273" i="1"/>
  <c r="FT273" i="1"/>
  <c r="FS273" i="1"/>
  <c r="FR273" i="1"/>
  <c r="FQ273" i="1"/>
  <c r="FP273" i="1"/>
  <c r="FO273" i="1"/>
  <c r="FN273" i="1"/>
  <c r="FM273" i="1"/>
  <c r="FL273" i="1"/>
  <c r="FK273" i="1"/>
  <c r="FJ273" i="1"/>
  <c r="FI273" i="1"/>
  <c r="FH273" i="1"/>
  <c r="FG273" i="1"/>
  <c r="FF273" i="1"/>
  <c r="FE273" i="1"/>
  <c r="FD273" i="1"/>
  <c r="FC273" i="1"/>
  <c r="FB273" i="1"/>
  <c r="FA273" i="1"/>
  <c r="EZ273" i="1"/>
  <c r="EY273" i="1"/>
  <c r="EX273" i="1"/>
  <c r="EW273" i="1"/>
  <c r="EV273" i="1"/>
  <c r="EU273" i="1"/>
  <c r="ET273" i="1"/>
  <c r="ES273" i="1"/>
  <c r="ER273" i="1"/>
  <c r="EQ273" i="1"/>
  <c r="EP273" i="1"/>
  <c r="EO273" i="1"/>
  <c r="EN273" i="1"/>
  <c r="EM273" i="1"/>
  <c r="EL273" i="1"/>
  <c r="EK273" i="1"/>
  <c r="EJ273" i="1"/>
  <c r="EI273" i="1"/>
  <c r="EH273" i="1"/>
  <c r="EG273" i="1"/>
  <c r="EF273" i="1"/>
  <c r="EE273" i="1"/>
  <c r="ED273" i="1"/>
  <c r="EC273" i="1"/>
  <c r="EB273" i="1"/>
  <c r="EA273" i="1"/>
  <c r="DZ273" i="1"/>
  <c r="DY273" i="1"/>
  <c r="DX273" i="1"/>
  <c r="DW273" i="1"/>
  <c r="DV273" i="1"/>
  <c r="DU273" i="1"/>
  <c r="DT273" i="1"/>
  <c r="DS273" i="1"/>
  <c r="DR273" i="1"/>
  <c r="DQ273" i="1"/>
  <c r="DP273" i="1"/>
  <c r="DO273" i="1"/>
  <c r="DN273" i="1"/>
  <c r="DM273" i="1"/>
  <c r="DL273" i="1"/>
  <c r="DK273" i="1"/>
  <c r="DJ273" i="1"/>
  <c r="DI273" i="1"/>
  <c r="DH273" i="1"/>
  <c r="DG273" i="1"/>
  <c r="DF273" i="1"/>
  <c r="DE273" i="1"/>
  <c r="DD273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FZ270" i="1"/>
  <c r="FY270" i="1"/>
  <c r="FX270" i="1"/>
  <c r="FW270" i="1"/>
  <c r="FV270" i="1"/>
  <c r="FU270" i="1"/>
  <c r="FT270" i="1"/>
  <c r="FS270" i="1"/>
  <c r="FR270" i="1"/>
  <c r="FQ270" i="1"/>
  <c r="FP270" i="1"/>
  <c r="FO270" i="1"/>
  <c r="FN270" i="1"/>
  <c r="FM270" i="1"/>
  <c r="FL270" i="1"/>
  <c r="FK270" i="1"/>
  <c r="FJ270" i="1"/>
  <c r="FI270" i="1"/>
  <c r="FH270" i="1"/>
  <c r="FG270" i="1"/>
  <c r="FF270" i="1"/>
  <c r="FE270" i="1"/>
  <c r="FD270" i="1"/>
  <c r="FC270" i="1"/>
  <c r="FB270" i="1"/>
  <c r="FA270" i="1"/>
  <c r="EZ270" i="1"/>
  <c r="EY270" i="1"/>
  <c r="EX270" i="1"/>
  <c r="EW270" i="1"/>
  <c r="EV270" i="1"/>
  <c r="EU270" i="1"/>
  <c r="ET270" i="1"/>
  <c r="ES270" i="1"/>
  <c r="ER270" i="1"/>
  <c r="EQ270" i="1"/>
  <c r="EP270" i="1"/>
  <c r="EO270" i="1"/>
  <c r="EN270" i="1"/>
  <c r="EM270" i="1"/>
  <c r="EL270" i="1"/>
  <c r="EK270" i="1"/>
  <c r="EJ270" i="1"/>
  <c r="EI270" i="1"/>
  <c r="EH270" i="1"/>
  <c r="EG270" i="1"/>
  <c r="EF270" i="1"/>
  <c r="EE270" i="1"/>
  <c r="ED270" i="1"/>
  <c r="EC270" i="1"/>
  <c r="EB270" i="1"/>
  <c r="EA270" i="1"/>
  <c r="DZ270" i="1"/>
  <c r="DY270" i="1"/>
  <c r="DX270" i="1"/>
  <c r="DW270" i="1"/>
  <c r="DV270" i="1"/>
  <c r="DU270" i="1"/>
  <c r="DT270" i="1"/>
  <c r="DS270" i="1"/>
  <c r="DR270" i="1"/>
  <c r="DQ270" i="1"/>
  <c r="DP270" i="1"/>
  <c r="DO270" i="1"/>
  <c r="DN270" i="1"/>
  <c r="DM270" i="1"/>
  <c r="DL270" i="1"/>
  <c r="DK270" i="1"/>
  <c r="DJ270" i="1"/>
  <c r="DI270" i="1"/>
  <c r="DH270" i="1"/>
  <c r="DG270" i="1"/>
  <c r="DF270" i="1"/>
  <c r="DE270" i="1"/>
  <c r="DD270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FZ267" i="1"/>
  <c r="FY267" i="1"/>
  <c r="FX267" i="1"/>
  <c r="FW267" i="1"/>
  <c r="FV267" i="1"/>
  <c r="FU267" i="1"/>
  <c r="FT267" i="1"/>
  <c r="FS267" i="1"/>
  <c r="FR267" i="1"/>
  <c r="FQ267" i="1"/>
  <c r="FP267" i="1"/>
  <c r="FO267" i="1"/>
  <c r="FN267" i="1"/>
  <c r="FM267" i="1"/>
  <c r="FL267" i="1"/>
  <c r="FK267" i="1"/>
  <c r="FJ267" i="1"/>
  <c r="FI267" i="1"/>
  <c r="FH267" i="1"/>
  <c r="FG267" i="1"/>
  <c r="FF267" i="1"/>
  <c r="FE267" i="1"/>
  <c r="FD267" i="1"/>
  <c r="FC267" i="1"/>
  <c r="FB267" i="1"/>
  <c r="FA267" i="1"/>
  <c r="EZ267" i="1"/>
  <c r="EY267" i="1"/>
  <c r="EX267" i="1"/>
  <c r="EW267" i="1"/>
  <c r="EV267" i="1"/>
  <c r="EU267" i="1"/>
  <c r="ET267" i="1"/>
  <c r="ES267" i="1"/>
  <c r="ER267" i="1"/>
  <c r="EQ267" i="1"/>
  <c r="EP267" i="1"/>
  <c r="EO267" i="1"/>
  <c r="EN267" i="1"/>
  <c r="EM267" i="1"/>
  <c r="EL267" i="1"/>
  <c r="EK267" i="1"/>
  <c r="EJ267" i="1"/>
  <c r="EI267" i="1"/>
  <c r="EH267" i="1"/>
  <c r="EG267" i="1"/>
  <c r="EF267" i="1"/>
  <c r="EE267" i="1"/>
  <c r="ED267" i="1"/>
  <c r="EC267" i="1"/>
  <c r="EB267" i="1"/>
  <c r="EA267" i="1"/>
  <c r="DZ267" i="1"/>
  <c r="DY267" i="1"/>
  <c r="DX267" i="1"/>
  <c r="DW267" i="1"/>
  <c r="DV267" i="1"/>
  <c r="DU267" i="1"/>
  <c r="DT267" i="1"/>
  <c r="DS267" i="1"/>
  <c r="DR267" i="1"/>
  <c r="DQ267" i="1"/>
  <c r="DP267" i="1"/>
  <c r="DO267" i="1"/>
  <c r="DN267" i="1"/>
  <c r="DM267" i="1"/>
  <c r="DL267" i="1"/>
  <c r="DK267" i="1"/>
  <c r="DJ267" i="1"/>
  <c r="DI267" i="1"/>
  <c r="DH267" i="1"/>
  <c r="DG267" i="1"/>
  <c r="DF267" i="1"/>
  <c r="DE267" i="1"/>
  <c r="DD267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FZ264" i="1"/>
  <c r="FY264" i="1"/>
  <c r="FX264" i="1"/>
  <c r="FW264" i="1"/>
  <c r="FV264" i="1"/>
  <c r="FU264" i="1"/>
  <c r="FT264" i="1"/>
  <c r="FS264" i="1"/>
  <c r="FR264" i="1"/>
  <c r="FQ264" i="1"/>
  <c r="FP264" i="1"/>
  <c r="FO264" i="1"/>
  <c r="FN264" i="1"/>
  <c r="FM264" i="1"/>
  <c r="FL264" i="1"/>
  <c r="FK264" i="1"/>
  <c r="FJ264" i="1"/>
  <c r="FI264" i="1"/>
  <c r="FH264" i="1"/>
  <c r="FG264" i="1"/>
  <c r="FF264" i="1"/>
  <c r="FE264" i="1"/>
  <c r="FD264" i="1"/>
  <c r="FC264" i="1"/>
  <c r="FB264" i="1"/>
  <c r="FA264" i="1"/>
  <c r="EZ264" i="1"/>
  <c r="EY264" i="1"/>
  <c r="EX264" i="1"/>
  <c r="EW264" i="1"/>
  <c r="EV264" i="1"/>
  <c r="EU264" i="1"/>
  <c r="ET264" i="1"/>
  <c r="ES264" i="1"/>
  <c r="ER264" i="1"/>
  <c r="EQ264" i="1"/>
  <c r="EP264" i="1"/>
  <c r="EO264" i="1"/>
  <c r="EN264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FZ261" i="1"/>
  <c r="FY261" i="1"/>
  <c r="FX261" i="1"/>
  <c r="FW261" i="1"/>
  <c r="FV261" i="1"/>
  <c r="FU261" i="1"/>
  <c r="FT261" i="1"/>
  <c r="FS261" i="1"/>
  <c r="FR261" i="1"/>
  <c r="FQ261" i="1"/>
  <c r="FP261" i="1"/>
  <c r="FO261" i="1"/>
  <c r="FN261" i="1"/>
  <c r="FM261" i="1"/>
  <c r="FL261" i="1"/>
  <c r="FK261" i="1"/>
  <c r="FJ261" i="1"/>
  <c r="FI261" i="1"/>
  <c r="FH261" i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FZ258" i="1"/>
  <c r="FY258" i="1"/>
  <c r="FX258" i="1"/>
  <c r="FW258" i="1"/>
  <c r="FV258" i="1"/>
  <c r="FU258" i="1"/>
  <c r="FT258" i="1"/>
  <c r="FS258" i="1"/>
  <c r="FR258" i="1"/>
  <c r="FQ258" i="1"/>
  <c r="FP258" i="1"/>
  <c r="FO258" i="1"/>
  <c r="FN258" i="1"/>
  <c r="FM258" i="1"/>
  <c r="FL258" i="1"/>
  <c r="FK258" i="1"/>
  <c r="FJ258" i="1"/>
  <c r="FI258" i="1"/>
  <c r="FH258" i="1"/>
  <c r="FG258" i="1"/>
  <c r="FF258" i="1"/>
  <c r="FE258" i="1"/>
  <c r="FD258" i="1"/>
  <c r="FC258" i="1"/>
  <c r="FB258" i="1"/>
  <c r="FA258" i="1"/>
  <c r="EZ258" i="1"/>
  <c r="EY258" i="1"/>
  <c r="EX258" i="1"/>
  <c r="EW258" i="1"/>
  <c r="EV258" i="1"/>
  <c r="EU258" i="1"/>
  <c r="ET258" i="1"/>
  <c r="ES258" i="1"/>
  <c r="ER258" i="1"/>
  <c r="EQ258" i="1"/>
  <c r="EP258" i="1"/>
  <c r="EO258" i="1"/>
  <c r="EN258" i="1"/>
  <c r="EM258" i="1"/>
  <c r="EL258" i="1"/>
  <c r="EK258" i="1"/>
  <c r="EJ258" i="1"/>
  <c r="EI258" i="1"/>
  <c r="EH258" i="1"/>
  <c r="EG258" i="1"/>
  <c r="EF258" i="1"/>
  <c r="EE258" i="1"/>
  <c r="ED258" i="1"/>
  <c r="EC258" i="1"/>
  <c r="EB258" i="1"/>
  <c r="EA258" i="1"/>
  <c r="DZ258" i="1"/>
  <c r="DY258" i="1"/>
  <c r="DX258" i="1"/>
  <c r="DW258" i="1"/>
  <c r="DV258" i="1"/>
  <c r="DU258" i="1"/>
  <c r="DT258" i="1"/>
  <c r="DS258" i="1"/>
  <c r="DR258" i="1"/>
  <c r="DQ258" i="1"/>
  <c r="DP258" i="1"/>
  <c r="DO258" i="1"/>
  <c r="DN258" i="1"/>
  <c r="DM258" i="1"/>
  <c r="DL258" i="1"/>
  <c r="DK258" i="1"/>
  <c r="DJ258" i="1"/>
  <c r="DI258" i="1"/>
  <c r="DH258" i="1"/>
  <c r="DG258" i="1"/>
  <c r="DF258" i="1"/>
  <c r="DE258" i="1"/>
  <c r="DD258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FZ255" i="1"/>
  <c r="FY255" i="1"/>
  <c r="FX255" i="1"/>
  <c r="FW255" i="1"/>
  <c r="FV255" i="1"/>
  <c r="FU255" i="1"/>
  <c r="FT255" i="1"/>
  <c r="FS255" i="1"/>
  <c r="FR255" i="1"/>
  <c r="FQ255" i="1"/>
  <c r="FP255" i="1"/>
  <c r="FO255" i="1"/>
  <c r="FN255" i="1"/>
  <c r="FM255" i="1"/>
  <c r="FL255" i="1"/>
  <c r="FK255" i="1"/>
  <c r="FJ255" i="1"/>
  <c r="FI255" i="1"/>
  <c r="FH255" i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FZ252" i="1"/>
  <c r="FY252" i="1"/>
  <c r="FX252" i="1"/>
  <c r="FW252" i="1"/>
  <c r="FV252" i="1"/>
  <c r="FU252" i="1"/>
  <c r="FT252" i="1"/>
  <c r="FS252" i="1"/>
  <c r="FR252" i="1"/>
  <c r="FQ252" i="1"/>
  <c r="FP252" i="1"/>
  <c r="FO252" i="1"/>
  <c r="FN252" i="1"/>
  <c r="FM252" i="1"/>
  <c r="FL252" i="1"/>
  <c r="FK252" i="1"/>
  <c r="FJ252" i="1"/>
  <c r="FI252" i="1"/>
  <c r="FH252" i="1"/>
  <c r="FG252" i="1"/>
  <c r="FF252" i="1"/>
  <c r="FE252" i="1"/>
  <c r="FD252" i="1"/>
  <c r="FC252" i="1"/>
  <c r="FB252" i="1"/>
  <c r="FA252" i="1"/>
  <c r="EZ252" i="1"/>
  <c r="EY252" i="1"/>
  <c r="EX252" i="1"/>
  <c r="EW252" i="1"/>
  <c r="EV252" i="1"/>
  <c r="EU252" i="1"/>
  <c r="ET252" i="1"/>
  <c r="ES252" i="1"/>
  <c r="ER252" i="1"/>
  <c r="EQ252" i="1"/>
  <c r="EP252" i="1"/>
  <c r="EO252" i="1"/>
  <c r="EN252" i="1"/>
  <c r="EM252" i="1"/>
  <c r="EL252" i="1"/>
  <c r="EK252" i="1"/>
  <c r="EJ252" i="1"/>
  <c r="EI252" i="1"/>
  <c r="EH252" i="1"/>
  <c r="EG252" i="1"/>
  <c r="EF252" i="1"/>
  <c r="EE252" i="1"/>
  <c r="ED252" i="1"/>
  <c r="EC252" i="1"/>
  <c r="EB252" i="1"/>
  <c r="EA252" i="1"/>
  <c r="DZ252" i="1"/>
  <c r="DY252" i="1"/>
  <c r="DX252" i="1"/>
  <c r="DW252" i="1"/>
  <c r="DV252" i="1"/>
  <c r="DU252" i="1"/>
  <c r="DT252" i="1"/>
  <c r="DS252" i="1"/>
  <c r="DR252" i="1"/>
  <c r="DQ252" i="1"/>
  <c r="DP252" i="1"/>
  <c r="DO252" i="1"/>
  <c r="DN252" i="1"/>
  <c r="DM252" i="1"/>
  <c r="DL252" i="1"/>
  <c r="DK252" i="1"/>
  <c r="DJ252" i="1"/>
  <c r="DI252" i="1"/>
  <c r="DH252" i="1"/>
  <c r="DG252" i="1"/>
  <c r="DF252" i="1"/>
  <c r="DE252" i="1"/>
  <c r="DD252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FZ249" i="1"/>
  <c r="FY249" i="1"/>
  <c r="FX249" i="1"/>
  <c r="FW249" i="1"/>
  <c r="FV249" i="1"/>
  <c r="FU249" i="1"/>
  <c r="FT249" i="1"/>
  <c r="FS249" i="1"/>
  <c r="FR249" i="1"/>
  <c r="FQ249" i="1"/>
  <c r="FP249" i="1"/>
  <c r="FO249" i="1"/>
  <c r="FN249" i="1"/>
  <c r="FM249" i="1"/>
  <c r="FL249" i="1"/>
  <c r="FK249" i="1"/>
  <c r="FJ249" i="1"/>
  <c r="FI249" i="1"/>
  <c r="FH249" i="1"/>
  <c r="FG249" i="1"/>
  <c r="FF249" i="1"/>
  <c r="FE249" i="1"/>
  <c r="FD249" i="1"/>
  <c r="FC249" i="1"/>
  <c r="FB249" i="1"/>
  <c r="FA249" i="1"/>
  <c r="EZ249" i="1"/>
  <c r="EY249" i="1"/>
  <c r="EX249" i="1"/>
  <c r="EW249" i="1"/>
  <c r="EV249" i="1"/>
  <c r="EU249" i="1"/>
  <c r="ET249" i="1"/>
  <c r="ES249" i="1"/>
  <c r="ER249" i="1"/>
  <c r="EQ249" i="1"/>
  <c r="EP249" i="1"/>
  <c r="EO249" i="1"/>
  <c r="EN249" i="1"/>
  <c r="EM249" i="1"/>
  <c r="EL249" i="1"/>
  <c r="EK249" i="1"/>
  <c r="EJ249" i="1"/>
  <c r="EI249" i="1"/>
  <c r="EH249" i="1"/>
  <c r="EG249" i="1"/>
  <c r="EF249" i="1"/>
  <c r="EE249" i="1"/>
  <c r="ED249" i="1"/>
  <c r="EC249" i="1"/>
  <c r="EB249" i="1"/>
  <c r="EA249" i="1"/>
  <c r="DZ249" i="1"/>
  <c r="DY249" i="1"/>
  <c r="DX249" i="1"/>
  <c r="DW249" i="1"/>
  <c r="DV249" i="1"/>
  <c r="DU249" i="1"/>
  <c r="DT249" i="1"/>
  <c r="DS249" i="1"/>
  <c r="DR249" i="1"/>
  <c r="DQ249" i="1"/>
  <c r="DP249" i="1"/>
  <c r="DO249" i="1"/>
  <c r="DN249" i="1"/>
  <c r="DM249" i="1"/>
  <c r="DL249" i="1"/>
  <c r="DK249" i="1"/>
  <c r="DJ249" i="1"/>
  <c r="DI249" i="1"/>
  <c r="DH249" i="1"/>
  <c r="DG249" i="1"/>
  <c r="DF249" i="1"/>
  <c r="DE249" i="1"/>
  <c r="DD249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FZ248" i="1"/>
  <c r="FZ245" i="1" s="1"/>
  <c r="FY248" i="1"/>
  <c r="FY245" i="1" s="1"/>
  <c r="FX248" i="1"/>
  <c r="FW248" i="1"/>
  <c r="FW245" i="1" s="1"/>
  <c r="FV248" i="1"/>
  <c r="FV245" i="1" s="1"/>
  <c r="FU248" i="1"/>
  <c r="FU245" i="1" s="1"/>
  <c r="FT248" i="1"/>
  <c r="FT245" i="1" s="1"/>
  <c r="FS248" i="1"/>
  <c r="FS245" i="1" s="1"/>
  <c r="FR248" i="1"/>
  <c r="FQ248" i="1"/>
  <c r="FQ245" i="1" s="1"/>
  <c r="FP248" i="1"/>
  <c r="FP245" i="1" s="1"/>
  <c r="FO248" i="1"/>
  <c r="FO245" i="1" s="1"/>
  <c r="FN248" i="1"/>
  <c r="FN245" i="1" s="1"/>
  <c r="FM248" i="1"/>
  <c r="FM245" i="1" s="1"/>
  <c r="FL248" i="1"/>
  <c r="FK248" i="1"/>
  <c r="FJ248" i="1"/>
  <c r="FJ245" i="1" s="1"/>
  <c r="FI248" i="1"/>
  <c r="FI245" i="1" s="1"/>
  <c r="FH248" i="1"/>
  <c r="FH245" i="1" s="1"/>
  <c r="FG248" i="1"/>
  <c r="FG245" i="1" s="1"/>
  <c r="FF248" i="1"/>
  <c r="FF245" i="1" s="1"/>
  <c r="FE248" i="1"/>
  <c r="FE245" i="1" s="1"/>
  <c r="FD248" i="1"/>
  <c r="FD245" i="1" s="1"/>
  <c r="FC248" i="1"/>
  <c r="FC245" i="1" s="1"/>
  <c r="FB248" i="1"/>
  <c r="FB245" i="1" s="1"/>
  <c r="FA248" i="1"/>
  <c r="FA245" i="1" s="1"/>
  <c r="EZ248" i="1"/>
  <c r="EY248" i="1"/>
  <c r="EY245" i="1" s="1"/>
  <c r="EX248" i="1"/>
  <c r="EX245" i="1" s="1"/>
  <c r="EW248" i="1"/>
  <c r="EW245" i="1" s="1"/>
  <c r="EV248" i="1"/>
  <c r="EV245" i="1" s="1"/>
  <c r="EU248" i="1"/>
  <c r="EU245" i="1" s="1"/>
  <c r="ET248" i="1"/>
  <c r="ES248" i="1"/>
  <c r="ES245" i="1" s="1"/>
  <c r="ER248" i="1"/>
  <c r="ER245" i="1" s="1"/>
  <c r="EQ248" i="1"/>
  <c r="EQ245" i="1" s="1"/>
  <c r="EP248" i="1"/>
  <c r="EP245" i="1" s="1"/>
  <c r="EO248" i="1"/>
  <c r="EO245" i="1" s="1"/>
  <c r="EN248" i="1"/>
  <c r="EM248" i="1"/>
  <c r="EM245" i="1" s="1"/>
  <c r="EL248" i="1"/>
  <c r="EL245" i="1" s="1"/>
  <c r="EK248" i="1"/>
  <c r="EK245" i="1" s="1"/>
  <c r="EJ248" i="1"/>
  <c r="EJ245" i="1" s="1"/>
  <c r="EI248" i="1"/>
  <c r="EI245" i="1" s="1"/>
  <c r="EH248" i="1"/>
  <c r="EH245" i="1" s="1"/>
  <c r="EG248" i="1"/>
  <c r="EG245" i="1" s="1"/>
  <c r="EF248" i="1"/>
  <c r="EF245" i="1" s="1"/>
  <c r="EE248" i="1"/>
  <c r="EE245" i="1" s="1"/>
  <c r="ED248" i="1"/>
  <c r="ED245" i="1" s="1"/>
  <c r="EC248" i="1"/>
  <c r="EC245" i="1" s="1"/>
  <c r="EB248" i="1"/>
  <c r="EA248" i="1"/>
  <c r="EA245" i="1" s="1"/>
  <c r="DZ248" i="1"/>
  <c r="DZ245" i="1" s="1"/>
  <c r="DY248" i="1"/>
  <c r="DY245" i="1" s="1"/>
  <c r="DX248" i="1"/>
  <c r="DX245" i="1" s="1"/>
  <c r="DW248" i="1"/>
  <c r="DW245" i="1" s="1"/>
  <c r="DV248" i="1"/>
  <c r="DU248" i="1"/>
  <c r="DU245" i="1" s="1"/>
  <c r="DT248" i="1"/>
  <c r="DT245" i="1" s="1"/>
  <c r="DS248" i="1"/>
  <c r="DS245" i="1" s="1"/>
  <c r="DR248" i="1"/>
  <c r="DR245" i="1" s="1"/>
  <c r="DQ248" i="1"/>
  <c r="DQ245" i="1" s="1"/>
  <c r="DP248" i="1"/>
  <c r="DO248" i="1"/>
  <c r="DO245" i="1" s="1"/>
  <c r="DN248" i="1"/>
  <c r="DN245" i="1" s="1"/>
  <c r="DM248" i="1"/>
  <c r="DM245" i="1" s="1"/>
  <c r="DL248" i="1"/>
  <c r="DL245" i="1" s="1"/>
  <c r="DK248" i="1"/>
  <c r="DK245" i="1" s="1"/>
  <c r="DJ248" i="1"/>
  <c r="DJ245" i="1" s="1"/>
  <c r="DI248" i="1"/>
  <c r="DI245" i="1" s="1"/>
  <c r="DH248" i="1"/>
  <c r="DH245" i="1" s="1"/>
  <c r="DG248" i="1"/>
  <c r="DG245" i="1" s="1"/>
  <c r="DF248" i="1"/>
  <c r="DF245" i="1" s="1"/>
  <c r="DE248" i="1"/>
  <c r="DE245" i="1" s="1"/>
  <c r="DD248" i="1"/>
  <c r="DD245" i="1" s="1"/>
  <c r="DC248" i="1"/>
  <c r="DC245" i="1" s="1"/>
  <c r="DB248" i="1"/>
  <c r="DB245" i="1" s="1"/>
  <c r="DA248" i="1"/>
  <c r="DA245" i="1" s="1"/>
  <c r="CZ248" i="1"/>
  <c r="CZ245" i="1" s="1"/>
  <c r="CY248" i="1"/>
  <c r="CX248" i="1"/>
  <c r="CW248" i="1"/>
  <c r="CW245" i="1" s="1"/>
  <c r="CV248" i="1"/>
  <c r="CV245" i="1" s="1"/>
  <c r="CU248" i="1"/>
  <c r="CU245" i="1" s="1"/>
  <c r="CT248" i="1"/>
  <c r="CT245" i="1" s="1"/>
  <c r="CS248" i="1"/>
  <c r="CS245" i="1" s="1"/>
  <c r="CR248" i="1"/>
  <c r="CQ248" i="1"/>
  <c r="CP248" i="1"/>
  <c r="CP245" i="1" s="1"/>
  <c r="CO248" i="1"/>
  <c r="CO245" i="1" s="1"/>
  <c r="CN248" i="1"/>
  <c r="CN245" i="1" s="1"/>
  <c r="CM248" i="1"/>
  <c r="CM245" i="1" s="1"/>
  <c r="CL248" i="1"/>
  <c r="CK248" i="1"/>
  <c r="CK245" i="1" s="1"/>
  <c r="CJ248" i="1"/>
  <c r="CJ245" i="1" s="1"/>
  <c r="CI248" i="1"/>
  <c r="CI245" i="1" s="1"/>
  <c r="CH248" i="1"/>
  <c r="CH245" i="1" s="1"/>
  <c r="CG248" i="1"/>
  <c r="CG245" i="1" s="1"/>
  <c r="CF248" i="1"/>
  <c r="FZ247" i="1"/>
  <c r="FY247" i="1"/>
  <c r="FX247" i="1"/>
  <c r="FX244" i="1" s="1"/>
  <c r="FW247" i="1"/>
  <c r="FW244" i="1" s="1"/>
  <c r="FV247" i="1"/>
  <c r="FU247" i="1"/>
  <c r="FU244" i="1" s="1"/>
  <c r="FT247" i="1"/>
  <c r="FS247" i="1"/>
  <c r="FS244" i="1" s="1"/>
  <c r="FR247" i="1"/>
  <c r="FR244" i="1" s="1"/>
  <c r="FQ247" i="1"/>
  <c r="FP247" i="1"/>
  <c r="FP244" i="1" s="1"/>
  <c r="FO247" i="1"/>
  <c r="FO244" i="1" s="1"/>
  <c r="FN247" i="1"/>
  <c r="FM247" i="1"/>
  <c r="FL247" i="1"/>
  <c r="FL244" i="1" s="1"/>
  <c r="FK247" i="1"/>
  <c r="FK244" i="1" s="1"/>
  <c r="FJ247" i="1"/>
  <c r="FI247" i="1"/>
  <c r="FI244" i="1" s="1"/>
  <c r="FH247" i="1"/>
  <c r="FG247" i="1"/>
  <c r="FF247" i="1"/>
  <c r="FE247" i="1"/>
  <c r="FD247" i="1"/>
  <c r="FC247" i="1"/>
  <c r="FC244" i="1" s="1"/>
  <c r="FB247" i="1"/>
  <c r="FA247" i="1"/>
  <c r="EZ247" i="1"/>
  <c r="EZ244" i="1" s="1"/>
  <c r="EY247" i="1"/>
  <c r="EX247" i="1"/>
  <c r="EW247" i="1"/>
  <c r="EW244" i="1" s="1"/>
  <c r="EV247" i="1"/>
  <c r="EU247" i="1"/>
  <c r="ET247" i="1"/>
  <c r="ET244" i="1" s="1"/>
  <c r="ES247" i="1"/>
  <c r="ER247" i="1"/>
  <c r="EQ247" i="1"/>
  <c r="EQ244" i="1" s="1"/>
  <c r="EP247" i="1"/>
  <c r="EO247" i="1"/>
  <c r="EN247" i="1"/>
  <c r="EN244" i="1" s="1"/>
  <c r="EM247" i="1"/>
  <c r="EM244" i="1" s="1"/>
  <c r="EL247" i="1"/>
  <c r="EL244" i="1" s="1"/>
  <c r="EK247" i="1"/>
  <c r="EK244" i="1" s="1"/>
  <c r="EJ247" i="1"/>
  <c r="EJ244" i="1" s="1"/>
  <c r="EI247" i="1"/>
  <c r="EH247" i="1"/>
  <c r="EH244" i="1" s="1"/>
  <c r="EG247" i="1"/>
  <c r="EF247" i="1"/>
  <c r="EE247" i="1"/>
  <c r="EE244" i="1" s="1"/>
  <c r="ED247" i="1"/>
  <c r="EC247" i="1"/>
  <c r="EB247" i="1"/>
  <c r="EB244" i="1" s="1"/>
  <c r="EA247" i="1"/>
  <c r="EA244" i="1" s="1"/>
  <c r="DZ247" i="1"/>
  <c r="DZ244" i="1" s="1"/>
  <c r="DY247" i="1"/>
  <c r="DY244" i="1" s="1"/>
  <c r="DX247" i="1"/>
  <c r="DW247" i="1"/>
  <c r="DV247" i="1"/>
  <c r="DV244" i="1" s="1"/>
  <c r="DU247" i="1"/>
  <c r="DT247" i="1"/>
  <c r="DS247" i="1"/>
  <c r="DS244" i="1" s="1"/>
  <c r="DR247" i="1"/>
  <c r="DQ247" i="1"/>
  <c r="DP247" i="1"/>
  <c r="DP244" i="1" s="1"/>
  <c r="DO247" i="1"/>
  <c r="DO244" i="1" s="1"/>
  <c r="DN247" i="1"/>
  <c r="DN244" i="1" s="1"/>
  <c r="DM247" i="1"/>
  <c r="DM244" i="1" s="1"/>
  <c r="DL247" i="1"/>
  <c r="DK247" i="1"/>
  <c r="DK244" i="1" s="1"/>
  <c r="DJ247" i="1"/>
  <c r="DJ244" i="1" s="1"/>
  <c r="DI247" i="1"/>
  <c r="DH247" i="1"/>
  <c r="DG247" i="1"/>
  <c r="DG244" i="1" s="1"/>
  <c r="DF247" i="1"/>
  <c r="DE247" i="1"/>
  <c r="DD247" i="1"/>
  <c r="DD244" i="1" s="1"/>
  <c r="DC247" i="1"/>
  <c r="DB247" i="1"/>
  <c r="DA247" i="1"/>
  <c r="DA244" i="1" s="1"/>
  <c r="CZ247" i="1"/>
  <c r="CZ244" i="1" s="1"/>
  <c r="CY247" i="1"/>
  <c r="CY244" i="1" s="1"/>
  <c r="CX247" i="1"/>
  <c r="CX244" i="1" s="1"/>
  <c r="CW247" i="1"/>
  <c r="CV247" i="1"/>
  <c r="CU247" i="1"/>
  <c r="CU244" i="1" s="1"/>
  <c r="CT247" i="1"/>
  <c r="CS247" i="1"/>
  <c r="CS244" i="1" s="1"/>
  <c r="CR247" i="1"/>
  <c r="CR244" i="1" s="1"/>
  <c r="CQ247" i="1"/>
  <c r="CQ244" i="1" s="1"/>
  <c r="CP247" i="1"/>
  <c r="CO247" i="1"/>
  <c r="CO244" i="1" s="1"/>
  <c r="CN247" i="1"/>
  <c r="CM247" i="1"/>
  <c r="CL247" i="1"/>
  <c r="CL244" i="1" s="1"/>
  <c r="CK247" i="1"/>
  <c r="CJ247" i="1"/>
  <c r="CI247" i="1"/>
  <c r="CI244" i="1" s="1"/>
  <c r="CH247" i="1"/>
  <c r="CG247" i="1"/>
  <c r="CF247" i="1"/>
  <c r="CF244" i="1" s="1"/>
  <c r="FZ234" i="1"/>
  <c r="FY234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FZ228" i="1"/>
  <c r="FY228" i="1"/>
  <c r="FX228" i="1"/>
  <c r="FW228" i="1"/>
  <c r="FV228" i="1"/>
  <c r="FU228" i="1"/>
  <c r="FT228" i="1"/>
  <c r="FS228" i="1"/>
  <c r="FR228" i="1"/>
  <c r="FQ228" i="1"/>
  <c r="FP228" i="1"/>
  <c r="FO228" i="1"/>
  <c r="FN228" i="1"/>
  <c r="FM228" i="1"/>
  <c r="FL228" i="1"/>
  <c r="FK228" i="1"/>
  <c r="FJ228" i="1"/>
  <c r="FI228" i="1"/>
  <c r="FH228" i="1"/>
  <c r="FG228" i="1"/>
  <c r="FF228" i="1"/>
  <c r="FE228" i="1"/>
  <c r="FD228" i="1"/>
  <c r="FC228" i="1"/>
  <c r="FB228" i="1"/>
  <c r="FA228" i="1"/>
  <c r="EZ228" i="1"/>
  <c r="EY228" i="1"/>
  <c r="EX228" i="1"/>
  <c r="EW228" i="1"/>
  <c r="EV228" i="1"/>
  <c r="EU228" i="1"/>
  <c r="ET228" i="1"/>
  <c r="ES228" i="1"/>
  <c r="ER228" i="1"/>
  <c r="EQ228" i="1"/>
  <c r="EP228" i="1"/>
  <c r="EO228" i="1"/>
  <c r="EN228" i="1"/>
  <c r="EM228" i="1"/>
  <c r="EL228" i="1"/>
  <c r="EK228" i="1"/>
  <c r="EJ228" i="1"/>
  <c r="EI228" i="1"/>
  <c r="EH228" i="1"/>
  <c r="EG228" i="1"/>
  <c r="EF228" i="1"/>
  <c r="EE228" i="1"/>
  <c r="ED228" i="1"/>
  <c r="EC228" i="1"/>
  <c r="EB228" i="1"/>
  <c r="EA228" i="1"/>
  <c r="DZ228" i="1"/>
  <c r="DY228" i="1"/>
  <c r="DX228" i="1"/>
  <c r="DW228" i="1"/>
  <c r="DV228" i="1"/>
  <c r="DU228" i="1"/>
  <c r="DT228" i="1"/>
  <c r="DS228" i="1"/>
  <c r="DR228" i="1"/>
  <c r="DQ228" i="1"/>
  <c r="DP228" i="1"/>
  <c r="DO228" i="1"/>
  <c r="DN228" i="1"/>
  <c r="DM228" i="1"/>
  <c r="DL228" i="1"/>
  <c r="DK228" i="1"/>
  <c r="DJ228" i="1"/>
  <c r="DI228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FZ225" i="1"/>
  <c r="FY225" i="1"/>
  <c r="FX225" i="1"/>
  <c r="FW225" i="1"/>
  <c r="FV225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H225" i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FZ222" i="1"/>
  <c r="FY222" i="1"/>
  <c r="FX222" i="1"/>
  <c r="FW222" i="1"/>
  <c r="FV222" i="1"/>
  <c r="FU222" i="1"/>
  <c r="FT222" i="1"/>
  <c r="FS222" i="1"/>
  <c r="FR222" i="1"/>
  <c r="FQ222" i="1"/>
  <c r="FP222" i="1"/>
  <c r="FO222" i="1"/>
  <c r="FN222" i="1"/>
  <c r="FM222" i="1"/>
  <c r="FL222" i="1"/>
  <c r="FK222" i="1"/>
  <c r="FJ222" i="1"/>
  <c r="FI222" i="1"/>
  <c r="FH222" i="1"/>
  <c r="FG222" i="1"/>
  <c r="FF222" i="1"/>
  <c r="FE222" i="1"/>
  <c r="FD222" i="1"/>
  <c r="FC222" i="1"/>
  <c r="FB222" i="1"/>
  <c r="FA222" i="1"/>
  <c r="EZ222" i="1"/>
  <c r="EY222" i="1"/>
  <c r="EX222" i="1"/>
  <c r="EW222" i="1"/>
  <c r="EV222" i="1"/>
  <c r="EU222" i="1"/>
  <c r="ET222" i="1"/>
  <c r="ES222" i="1"/>
  <c r="ER222" i="1"/>
  <c r="EQ222" i="1"/>
  <c r="EP222" i="1"/>
  <c r="EO222" i="1"/>
  <c r="EN222" i="1"/>
  <c r="EM222" i="1"/>
  <c r="EL222" i="1"/>
  <c r="EK222" i="1"/>
  <c r="EJ222" i="1"/>
  <c r="EI222" i="1"/>
  <c r="EH222" i="1"/>
  <c r="EG222" i="1"/>
  <c r="EF222" i="1"/>
  <c r="EE222" i="1"/>
  <c r="ED222" i="1"/>
  <c r="EC222" i="1"/>
  <c r="EB222" i="1"/>
  <c r="EA222" i="1"/>
  <c r="DZ222" i="1"/>
  <c r="DY222" i="1"/>
  <c r="DX222" i="1"/>
  <c r="DW222" i="1"/>
  <c r="DV222" i="1"/>
  <c r="DU222" i="1"/>
  <c r="DT222" i="1"/>
  <c r="DS222" i="1"/>
  <c r="DR222" i="1"/>
  <c r="DQ222" i="1"/>
  <c r="DP222" i="1"/>
  <c r="DO222" i="1"/>
  <c r="DN222" i="1"/>
  <c r="DM222" i="1"/>
  <c r="DL222" i="1"/>
  <c r="DK222" i="1"/>
  <c r="DJ222" i="1"/>
  <c r="DI222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FZ219" i="1"/>
  <c r="FY219" i="1"/>
  <c r="FX219" i="1"/>
  <c r="FW219" i="1"/>
  <c r="FV219" i="1"/>
  <c r="FU219" i="1"/>
  <c r="FT219" i="1"/>
  <c r="FS219" i="1"/>
  <c r="FR219" i="1"/>
  <c r="FQ219" i="1"/>
  <c r="FP219" i="1"/>
  <c r="FO219" i="1"/>
  <c r="FN219" i="1"/>
  <c r="FM219" i="1"/>
  <c r="FL219" i="1"/>
  <c r="FK219" i="1"/>
  <c r="FJ219" i="1"/>
  <c r="FI219" i="1"/>
  <c r="FH219" i="1"/>
  <c r="FG219" i="1"/>
  <c r="FF219" i="1"/>
  <c r="FE219" i="1"/>
  <c r="FD219" i="1"/>
  <c r="FC219" i="1"/>
  <c r="FB219" i="1"/>
  <c r="FA219" i="1"/>
  <c r="EZ219" i="1"/>
  <c r="EY219" i="1"/>
  <c r="EX219" i="1"/>
  <c r="EW219" i="1"/>
  <c r="EV219" i="1"/>
  <c r="EU219" i="1"/>
  <c r="ET219" i="1"/>
  <c r="ES219" i="1"/>
  <c r="ER219" i="1"/>
  <c r="EQ219" i="1"/>
  <c r="EP219" i="1"/>
  <c r="EO219" i="1"/>
  <c r="EN219" i="1"/>
  <c r="EM219" i="1"/>
  <c r="EL219" i="1"/>
  <c r="EK219" i="1"/>
  <c r="EJ219" i="1"/>
  <c r="EI219" i="1"/>
  <c r="EH219" i="1"/>
  <c r="EG219" i="1"/>
  <c r="EF219" i="1"/>
  <c r="EE219" i="1"/>
  <c r="ED219" i="1"/>
  <c r="EC219" i="1"/>
  <c r="EB219" i="1"/>
  <c r="EA219" i="1"/>
  <c r="DZ219" i="1"/>
  <c r="DY219" i="1"/>
  <c r="DX219" i="1"/>
  <c r="DW219" i="1"/>
  <c r="DV219" i="1"/>
  <c r="DU219" i="1"/>
  <c r="DT219" i="1"/>
  <c r="DS219" i="1"/>
  <c r="DR219" i="1"/>
  <c r="DQ219" i="1"/>
  <c r="DP219" i="1"/>
  <c r="DO219" i="1"/>
  <c r="DN219" i="1"/>
  <c r="DM219" i="1"/>
  <c r="DL219" i="1"/>
  <c r="DK219" i="1"/>
  <c r="DJ219" i="1"/>
  <c r="DI219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FZ218" i="1"/>
  <c r="FY218" i="1"/>
  <c r="FX218" i="1"/>
  <c r="FW218" i="1"/>
  <c r="FV218" i="1"/>
  <c r="FU218" i="1"/>
  <c r="FT218" i="1"/>
  <c r="FS218" i="1"/>
  <c r="FR218" i="1"/>
  <c r="FQ218" i="1"/>
  <c r="FP218" i="1"/>
  <c r="FO218" i="1"/>
  <c r="FN218" i="1"/>
  <c r="FM218" i="1"/>
  <c r="FL218" i="1"/>
  <c r="FK218" i="1"/>
  <c r="FJ218" i="1"/>
  <c r="FI218" i="1"/>
  <c r="FH218" i="1"/>
  <c r="FG218" i="1"/>
  <c r="FF218" i="1"/>
  <c r="FE218" i="1"/>
  <c r="FD218" i="1"/>
  <c r="FC218" i="1"/>
  <c r="FB218" i="1"/>
  <c r="FA218" i="1"/>
  <c r="EZ218" i="1"/>
  <c r="EY218" i="1"/>
  <c r="EX218" i="1"/>
  <c r="EW218" i="1"/>
  <c r="EV218" i="1"/>
  <c r="EU218" i="1"/>
  <c r="ET218" i="1"/>
  <c r="ES218" i="1"/>
  <c r="ER218" i="1"/>
  <c r="EQ218" i="1"/>
  <c r="EP218" i="1"/>
  <c r="EO218" i="1"/>
  <c r="EN218" i="1"/>
  <c r="EM218" i="1"/>
  <c r="EL218" i="1"/>
  <c r="EK218" i="1"/>
  <c r="EJ218" i="1"/>
  <c r="EI218" i="1"/>
  <c r="EH218" i="1"/>
  <c r="EG218" i="1"/>
  <c r="EF218" i="1"/>
  <c r="EE218" i="1"/>
  <c r="ED218" i="1"/>
  <c r="EC218" i="1"/>
  <c r="EB218" i="1"/>
  <c r="EA218" i="1"/>
  <c r="DZ218" i="1"/>
  <c r="DY218" i="1"/>
  <c r="DX218" i="1"/>
  <c r="DW218" i="1"/>
  <c r="DV218" i="1"/>
  <c r="DU218" i="1"/>
  <c r="DT218" i="1"/>
  <c r="DS218" i="1"/>
  <c r="DR218" i="1"/>
  <c r="DQ218" i="1"/>
  <c r="DP218" i="1"/>
  <c r="DO218" i="1"/>
  <c r="DN218" i="1"/>
  <c r="DM218" i="1"/>
  <c r="DL218" i="1"/>
  <c r="DK218" i="1"/>
  <c r="DJ218" i="1"/>
  <c r="DI218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FZ217" i="1"/>
  <c r="FY217" i="1"/>
  <c r="FX217" i="1"/>
  <c r="FW217" i="1"/>
  <c r="FV217" i="1"/>
  <c r="FU217" i="1"/>
  <c r="FT217" i="1"/>
  <c r="FS217" i="1"/>
  <c r="FR217" i="1"/>
  <c r="FQ217" i="1"/>
  <c r="FP217" i="1"/>
  <c r="FO217" i="1"/>
  <c r="FN217" i="1"/>
  <c r="FM217" i="1"/>
  <c r="FL217" i="1"/>
  <c r="FK217" i="1"/>
  <c r="FJ217" i="1"/>
  <c r="FI217" i="1"/>
  <c r="FH217" i="1"/>
  <c r="FG217" i="1"/>
  <c r="FF217" i="1"/>
  <c r="FE217" i="1"/>
  <c r="FD217" i="1"/>
  <c r="FC217" i="1"/>
  <c r="FB217" i="1"/>
  <c r="FA217" i="1"/>
  <c r="EZ217" i="1"/>
  <c r="EY217" i="1"/>
  <c r="EX217" i="1"/>
  <c r="EW217" i="1"/>
  <c r="EV217" i="1"/>
  <c r="EU217" i="1"/>
  <c r="ET217" i="1"/>
  <c r="ES217" i="1"/>
  <c r="ER217" i="1"/>
  <c r="EQ217" i="1"/>
  <c r="EP217" i="1"/>
  <c r="EO217" i="1"/>
  <c r="EN217" i="1"/>
  <c r="EM217" i="1"/>
  <c r="EL217" i="1"/>
  <c r="EK217" i="1"/>
  <c r="EJ217" i="1"/>
  <c r="EI217" i="1"/>
  <c r="EH217" i="1"/>
  <c r="EG217" i="1"/>
  <c r="EF217" i="1"/>
  <c r="EE217" i="1"/>
  <c r="ED217" i="1"/>
  <c r="EC217" i="1"/>
  <c r="EB217" i="1"/>
  <c r="EA217" i="1"/>
  <c r="DZ217" i="1"/>
  <c r="DY217" i="1"/>
  <c r="DX217" i="1"/>
  <c r="DW217" i="1"/>
  <c r="DV217" i="1"/>
  <c r="DU217" i="1"/>
  <c r="DT217" i="1"/>
  <c r="DS217" i="1"/>
  <c r="DR217" i="1"/>
  <c r="DQ217" i="1"/>
  <c r="DP217" i="1"/>
  <c r="DO217" i="1"/>
  <c r="DN217" i="1"/>
  <c r="DM217" i="1"/>
  <c r="DL217" i="1"/>
  <c r="DK217" i="1"/>
  <c r="DJ217" i="1"/>
  <c r="DI217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FZ213" i="1"/>
  <c r="FY213" i="1"/>
  <c r="FX213" i="1"/>
  <c r="FW213" i="1"/>
  <c r="FV213" i="1"/>
  <c r="FU213" i="1"/>
  <c r="FT213" i="1"/>
  <c r="FS213" i="1"/>
  <c r="FR213" i="1"/>
  <c r="FQ213" i="1"/>
  <c r="FP213" i="1"/>
  <c r="FO213" i="1"/>
  <c r="FN213" i="1"/>
  <c r="FM213" i="1"/>
  <c r="FL213" i="1"/>
  <c r="FK213" i="1"/>
  <c r="FJ213" i="1"/>
  <c r="FI213" i="1"/>
  <c r="FH213" i="1"/>
  <c r="FG213" i="1"/>
  <c r="FF213" i="1"/>
  <c r="FE213" i="1"/>
  <c r="FD213" i="1"/>
  <c r="FC213" i="1"/>
  <c r="FB213" i="1"/>
  <c r="FA213" i="1"/>
  <c r="EZ213" i="1"/>
  <c r="EY213" i="1"/>
  <c r="EX213" i="1"/>
  <c r="EW213" i="1"/>
  <c r="EV213" i="1"/>
  <c r="EU213" i="1"/>
  <c r="ET213" i="1"/>
  <c r="ES213" i="1"/>
  <c r="ER213" i="1"/>
  <c r="EQ213" i="1"/>
  <c r="EP213" i="1"/>
  <c r="EO213" i="1"/>
  <c r="EN213" i="1"/>
  <c r="EM213" i="1"/>
  <c r="EL213" i="1"/>
  <c r="EK213" i="1"/>
  <c r="EJ213" i="1"/>
  <c r="EI213" i="1"/>
  <c r="EH213" i="1"/>
  <c r="EG213" i="1"/>
  <c r="EF213" i="1"/>
  <c r="EE213" i="1"/>
  <c r="ED213" i="1"/>
  <c r="EC213" i="1"/>
  <c r="EB213" i="1"/>
  <c r="EA213" i="1"/>
  <c r="DZ213" i="1"/>
  <c r="DY213" i="1"/>
  <c r="DX213" i="1"/>
  <c r="DW213" i="1"/>
  <c r="DV213" i="1"/>
  <c r="DU213" i="1"/>
  <c r="DT213" i="1"/>
  <c r="DS213" i="1"/>
  <c r="DR213" i="1"/>
  <c r="DQ213" i="1"/>
  <c r="DP213" i="1"/>
  <c r="DO213" i="1"/>
  <c r="DN213" i="1"/>
  <c r="DM213" i="1"/>
  <c r="DL213" i="1"/>
  <c r="DK213" i="1"/>
  <c r="DJ213" i="1"/>
  <c r="DI213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FZ210" i="1"/>
  <c r="FY210" i="1"/>
  <c r="FX210" i="1"/>
  <c r="FW210" i="1"/>
  <c r="FV210" i="1"/>
  <c r="FU210" i="1"/>
  <c r="FT210" i="1"/>
  <c r="FS210" i="1"/>
  <c r="FR210" i="1"/>
  <c r="FQ210" i="1"/>
  <c r="FP210" i="1"/>
  <c r="FO210" i="1"/>
  <c r="FN210" i="1"/>
  <c r="FM210" i="1"/>
  <c r="FL210" i="1"/>
  <c r="FK210" i="1"/>
  <c r="FJ210" i="1"/>
  <c r="FI210" i="1"/>
  <c r="FH210" i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FZ207" i="1"/>
  <c r="FY207" i="1"/>
  <c r="FX207" i="1"/>
  <c r="FW207" i="1"/>
  <c r="FV207" i="1"/>
  <c r="FU207" i="1"/>
  <c r="FT207" i="1"/>
  <c r="FS207" i="1"/>
  <c r="FR207" i="1"/>
  <c r="FQ207" i="1"/>
  <c r="FP207" i="1"/>
  <c r="FO207" i="1"/>
  <c r="FN207" i="1"/>
  <c r="FM207" i="1"/>
  <c r="FL207" i="1"/>
  <c r="FK207" i="1"/>
  <c r="FJ207" i="1"/>
  <c r="FI207" i="1"/>
  <c r="FH207" i="1"/>
  <c r="FG207" i="1"/>
  <c r="FF207" i="1"/>
  <c r="FE207" i="1"/>
  <c r="FD207" i="1"/>
  <c r="FC207" i="1"/>
  <c r="FB207" i="1"/>
  <c r="FA207" i="1"/>
  <c r="EZ207" i="1"/>
  <c r="EY207" i="1"/>
  <c r="EX207" i="1"/>
  <c r="EW207" i="1"/>
  <c r="EV207" i="1"/>
  <c r="EU207" i="1"/>
  <c r="ET207" i="1"/>
  <c r="ES207" i="1"/>
  <c r="ER207" i="1"/>
  <c r="EQ207" i="1"/>
  <c r="EP207" i="1"/>
  <c r="EO207" i="1"/>
  <c r="EN207" i="1"/>
  <c r="EM207" i="1"/>
  <c r="EL207" i="1"/>
  <c r="EK207" i="1"/>
  <c r="EJ207" i="1"/>
  <c r="EI207" i="1"/>
  <c r="EH207" i="1"/>
  <c r="EG207" i="1"/>
  <c r="EF207" i="1"/>
  <c r="EE207" i="1"/>
  <c r="ED207" i="1"/>
  <c r="EC207" i="1"/>
  <c r="EB207" i="1"/>
  <c r="EA207" i="1"/>
  <c r="DZ207" i="1"/>
  <c r="DY207" i="1"/>
  <c r="DX207" i="1"/>
  <c r="DW207" i="1"/>
  <c r="DV207" i="1"/>
  <c r="DU207" i="1"/>
  <c r="DT207" i="1"/>
  <c r="DS207" i="1"/>
  <c r="DR207" i="1"/>
  <c r="DQ207" i="1"/>
  <c r="DP207" i="1"/>
  <c r="DO207" i="1"/>
  <c r="DN207" i="1"/>
  <c r="DM207" i="1"/>
  <c r="DL207" i="1"/>
  <c r="DK207" i="1"/>
  <c r="DJ207" i="1"/>
  <c r="DI207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FZ206" i="1"/>
  <c r="FY206" i="1"/>
  <c r="FX206" i="1"/>
  <c r="FW206" i="1"/>
  <c r="FV206" i="1"/>
  <c r="FU206" i="1"/>
  <c r="FT206" i="1"/>
  <c r="FS206" i="1"/>
  <c r="FR206" i="1"/>
  <c r="FQ206" i="1"/>
  <c r="FP206" i="1"/>
  <c r="FO206" i="1"/>
  <c r="FN206" i="1"/>
  <c r="FM206" i="1"/>
  <c r="FL206" i="1"/>
  <c r="FK206" i="1"/>
  <c r="FJ206" i="1"/>
  <c r="FI206" i="1"/>
  <c r="FH206" i="1"/>
  <c r="FG206" i="1"/>
  <c r="FF206" i="1"/>
  <c r="FE206" i="1"/>
  <c r="FD206" i="1"/>
  <c r="FC206" i="1"/>
  <c r="FB206" i="1"/>
  <c r="FA206" i="1"/>
  <c r="EZ206" i="1"/>
  <c r="EY206" i="1"/>
  <c r="EX206" i="1"/>
  <c r="EW206" i="1"/>
  <c r="EV206" i="1"/>
  <c r="EU206" i="1"/>
  <c r="ET206" i="1"/>
  <c r="ES206" i="1"/>
  <c r="ER206" i="1"/>
  <c r="EQ206" i="1"/>
  <c r="EP206" i="1"/>
  <c r="EO206" i="1"/>
  <c r="EN206" i="1"/>
  <c r="EM206" i="1"/>
  <c r="EL206" i="1"/>
  <c r="EK206" i="1"/>
  <c r="EJ206" i="1"/>
  <c r="EI206" i="1"/>
  <c r="EH206" i="1"/>
  <c r="EG206" i="1"/>
  <c r="EF206" i="1"/>
  <c r="EE206" i="1"/>
  <c r="ED206" i="1"/>
  <c r="EC206" i="1"/>
  <c r="EB206" i="1"/>
  <c r="EA206" i="1"/>
  <c r="DZ206" i="1"/>
  <c r="DY206" i="1"/>
  <c r="DX206" i="1"/>
  <c r="DW206" i="1"/>
  <c r="DV206" i="1"/>
  <c r="DU206" i="1"/>
  <c r="DT206" i="1"/>
  <c r="DS206" i="1"/>
  <c r="DR206" i="1"/>
  <c r="DQ206" i="1"/>
  <c r="DP206" i="1"/>
  <c r="DO206" i="1"/>
  <c r="DN206" i="1"/>
  <c r="DM206" i="1"/>
  <c r="DL206" i="1"/>
  <c r="DK206" i="1"/>
  <c r="DJ206" i="1"/>
  <c r="DI206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FZ205" i="1"/>
  <c r="FY205" i="1"/>
  <c r="FX205" i="1"/>
  <c r="FW205" i="1"/>
  <c r="FV205" i="1"/>
  <c r="FU205" i="1"/>
  <c r="FT205" i="1"/>
  <c r="FS205" i="1"/>
  <c r="FR205" i="1"/>
  <c r="FQ205" i="1"/>
  <c r="FP205" i="1"/>
  <c r="FO205" i="1"/>
  <c r="FN205" i="1"/>
  <c r="FM205" i="1"/>
  <c r="FL205" i="1"/>
  <c r="FK205" i="1"/>
  <c r="FJ205" i="1"/>
  <c r="FI205" i="1"/>
  <c r="FH205" i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FZ201" i="1"/>
  <c r="FY201" i="1"/>
  <c r="FX201" i="1"/>
  <c r="FW201" i="1"/>
  <c r="FV201" i="1"/>
  <c r="FU201" i="1"/>
  <c r="FT201" i="1"/>
  <c r="FS201" i="1"/>
  <c r="FR201" i="1"/>
  <c r="FQ201" i="1"/>
  <c r="FP201" i="1"/>
  <c r="FO201" i="1"/>
  <c r="FN201" i="1"/>
  <c r="FM201" i="1"/>
  <c r="FL201" i="1"/>
  <c r="FK201" i="1"/>
  <c r="FJ201" i="1"/>
  <c r="FI201" i="1"/>
  <c r="FH201" i="1"/>
  <c r="FG201" i="1"/>
  <c r="FF201" i="1"/>
  <c r="FE201" i="1"/>
  <c r="FD201" i="1"/>
  <c r="FC201" i="1"/>
  <c r="FB201" i="1"/>
  <c r="FA201" i="1"/>
  <c r="EZ201" i="1"/>
  <c r="EY201" i="1"/>
  <c r="EX201" i="1"/>
  <c r="EW201" i="1"/>
  <c r="EV201" i="1"/>
  <c r="EU201" i="1"/>
  <c r="ET201" i="1"/>
  <c r="ES201" i="1"/>
  <c r="ER201" i="1"/>
  <c r="EQ201" i="1"/>
  <c r="EP201" i="1"/>
  <c r="EO201" i="1"/>
  <c r="EN201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FZ198" i="1"/>
  <c r="FY198" i="1"/>
  <c r="FX198" i="1"/>
  <c r="FW198" i="1"/>
  <c r="FV198" i="1"/>
  <c r="FU198" i="1"/>
  <c r="FT198" i="1"/>
  <c r="FS198" i="1"/>
  <c r="FR198" i="1"/>
  <c r="FQ198" i="1"/>
  <c r="FP198" i="1"/>
  <c r="FO198" i="1"/>
  <c r="FN198" i="1"/>
  <c r="FM198" i="1"/>
  <c r="FL198" i="1"/>
  <c r="FK198" i="1"/>
  <c r="FJ198" i="1"/>
  <c r="FI198" i="1"/>
  <c r="FH198" i="1"/>
  <c r="FG198" i="1"/>
  <c r="FF198" i="1"/>
  <c r="FE198" i="1"/>
  <c r="FD198" i="1"/>
  <c r="FC198" i="1"/>
  <c r="FB198" i="1"/>
  <c r="FA198" i="1"/>
  <c r="EZ198" i="1"/>
  <c r="EY198" i="1"/>
  <c r="EX198" i="1"/>
  <c r="EW198" i="1"/>
  <c r="EV198" i="1"/>
  <c r="EU198" i="1"/>
  <c r="ET198" i="1"/>
  <c r="ES198" i="1"/>
  <c r="ER198" i="1"/>
  <c r="EQ198" i="1"/>
  <c r="EP198" i="1"/>
  <c r="EO198" i="1"/>
  <c r="EN198" i="1"/>
  <c r="EM198" i="1"/>
  <c r="EL198" i="1"/>
  <c r="EK198" i="1"/>
  <c r="EJ198" i="1"/>
  <c r="EI198" i="1"/>
  <c r="EH198" i="1"/>
  <c r="EG198" i="1"/>
  <c r="EF198" i="1"/>
  <c r="EE198" i="1"/>
  <c r="ED198" i="1"/>
  <c r="EC198" i="1"/>
  <c r="EB198" i="1"/>
  <c r="EA198" i="1"/>
  <c r="DZ198" i="1"/>
  <c r="DY198" i="1"/>
  <c r="DX198" i="1"/>
  <c r="DW198" i="1"/>
  <c r="DV198" i="1"/>
  <c r="DU198" i="1"/>
  <c r="DT198" i="1"/>
  <c r="DS198" i="1"/>
  <c r="DR198" i="1"/>
  <c r="DQ198" i="1"/>
  <c r="DP198" i="1"/>
  <c r="DO198" i="1"/>
  <c r="DN198" i="1"/>
  <c r="DM198" i="1"/>
  <c r="DL198" i="1"/>
  <c r="DK198" i="1"/>
  <c r="DJ198" i="1"/>
  <c r="DI198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FZ192" i="1"/>
  <c r="FY192" i="1"/>
  <c r="FX192" i="1"/>
  <c r="FW192" i="1"/>
  <c r="FV192" i="1"/>
  <c r="FU192" i="1"/>
  <c r="FT192" i="1"/>
  <c r="FS192" i="1"/>
  <c r="FR192" i="1"/>
  <c r="FQ192" i="1"/>
  <c r="FP192" i="1"/>
  <c r="FO192" i="1"/>
  <c r="FN192" i="1"/>
  <c r="FM192" i="1"/>
  <c r="FL192" i="1"/>
  <c r="FK192" i="1"/>
  <c r="FJ192" i="1"/>
  <c r="FI192" i="1"/>
  <c r="FH192" i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FZ191" i="1"/>
  <c r="FY191" i="1"/>
  <c r="FX191" i="1"/>
  <c r="FW191" i="1"/>
  <c r="FV191" i="1"/>
  <c r="FU191" i="1"/>
  <c r="FT191" i="1"/>
  <c r="FS191" i="1"/>
  <c r="FR191" i="1"/>
  <c r="FQ191" i="1"/>
  <c r="FP191" i="1"/>
  <c r="FO191" i="1"/>
  <c r="FN191" i="1"/>
  <c r="FM191" i="1"/>
  <c r="FL191" i="1"/>
  <c r="FK191" i="1"/>
  <c r="FJ191" i="1"/>
  <c r="FI191" i="1"/>
  <c r="FH191" i="1"/>
  <c r="FG191" i="1"/>
  <c r="FF191" i="1"/>
  <c r="FE191" i="1"/>
  <c r="FD191" i="1"/>
  <c r="FC191" i="1"/>
  <c r="FB191" i="1"/>
  <c r="FA191" i="1"/>
  <c r="EZ191" i="1"/>
  <c r="EY191" i="1"/>
  <c r="EX191" i="1"/>
  <c r="EW191" i="1"/>
  <c r="EV191" i="1"/>
  <c r="EU191" i="1"/>
  <c r="ET191" i="1"/>
  <c r="ES191" i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FZ190" i="1"/>
  <c r="FY190" i="1"/>
  <c r="FX190" i="1"/>
  <c r="FW190" i="1"/>
  <c r="FV190" i="1"/>
  <c r="FU190" i="1"/>
  <c r="FT190" i="1"/>
  <c r="FS190" i="1"/>
  <c r="FR190" i="1"/>
  <c r="FQ190" i="1"/>
  <c r="FP190" i="1"/>
  <c r="FO190" i="1"/>
  <c r="FN190" i="1"/>
  <c r="FM190" i="1"/>
  <c r="FL190" i="1"/>
  <c r="FK190" i="1"/>
  <c r="FJ190" i="1"/>
  <c r="FI190" i="1"/>
  <c r="FH190" i="1"/>
  <c r="FG190" i="1"/>
  <c r="FF190" i="1"/>
  <c r="FE190" i="1"/>
  <c r="FD190" i="1"/>
  <c r="FC190" i="1"/>
  <c r="FB190" i="1"/>
  <c r="FA190" i="1"/>
  <c r="EZ190" i="1"/>
  <c r="EY190" i="1"/>
  <c r="EX190" i="1"/>
  <c r="EW190" i="1"/>
  <c r="EV190" i="1"/>
  <c r="EU190" i="1"/>
  <c r="ET190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FZ186" i="1"/>
  <c r="FY186" i="1"/>
  <c r="FX186" i="1"/>
  <c r="FW186" i="1"/>
  <c r="FV186" i="1"/>
  <c r="FU186" i="1"/>
  <c r="FT186" i="1"/>
  <c r="FS186" i="1"/>
  <c r="FR186" i="1"/>
  <c r="FQ186" i="1"/>
  <c r="FP186" i="1"/>
  <c r="FO186" i="1"/>
  <c r="FN186" i="1"/>
  <c r="FM186" i="1"/>
  <c r="FL186" i="1"/>
  <c r="FK186" i="1"/>
  <c r="FJ186" i="1"/>
  <c r="FI186" i="1"/>
  <c r="FH186" i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FZ22" i="1"/>
  <c r="FZ16" i="1" s="1"/>
  <c r="FY22" i="1"/>
  <c r="FY16" i="1" s="1"/>
  <c r="FX22" i="1"/>
  <c r="FX16" i="1" s="1"/>
  <c r="FW22" i="1"/>
  <c r="FW16" i="1" s="1"/>
  <c r="FV22" i="1"/>
  <c r="FV16" i="1" s="1"/>
  <c r="FU22" i="1"/>
  <c r="FU16" i="1" s="1"/>
  <c r="FT22" i="1"/>
  <c r="FT16" i="1" s="1"/>
  <c r="FS22" i="1"/>
  <c r="FS16" i="1" s="1"/>
  <c r="FR22" i="1"/>
  <c r="FR16" i="1" s="1"/>
  <c r="FQ22" i="1"/>
  <c r="FQ16" i="1" s="1"/>
  <c r="FP22" i="1"/>
  <c r="FP16" i="1" s="1"/>
  <c r="FO22" i="1"/>
  <c r="FO16" i="1" s="1"/>
  <c r="FN22" i="1"/>
  <c r="FN16" i="1" s="1"/>
  <c r="FM22" i="1"/>
  <c r="FM16" i="1" s="1"/>
  <c r="FL22" i="1"/>
  <c r="FL16" i="1" s="1"/>
  <c r="FK22" i="1"/>
  <c r="FK16" i="1" s="1"/>
  <c r="FJ22" i="1"/>
  <c r="FJ16" i="1" s="1"/>
  <c r="FI22" i="1"/>
  <c r="FI16" i="1" s="1"/>
  <c r="FH22" i="1"/>
  <c r="FH16" i="1" s="1"/>
  <c r="FG22" i="1"/>
  <c r="FG16" i="1" s="1"/>
  <c r="FF22" i="1"/>
  <c r="FF16" i="1" s="1"/>
  <c r="FE22" i="1"/>
  <c r="FE16" i="1" s="1"/>
  <c r="FD22" i="1"/>
  <c r="FD16" i="1" s="1"/>
  <c r="FC22" i="1"/>
  <c r="FC16" i="1" s="1"/>
  <c r="FB22" i="1"/>
  <c r="FB16" i="1" s="1"/>
  <c r="FA22" i="1"/>
  <c r="FA16" i="1" s="1"/>
  <c r="EZ22" i="1"/>
  <c r="EZ16" i="1" s="1"/>
  <c r="EY22" i="1"/>
  <c r="EY16" i="1" s="1"/>
  <c r="EX22" i="1"/>
  <c r="EX16" i="1" s="1"/>
  <c r="EW22" i="1"/>
  <c r="EW16" i="1" s="1"/>
  <c r="EV22" i="1"/>
  <c r="EV16" i="1" s="1"/>
  <c r="EU22" i="1"/>
  <c r="EU16" i="1" s="1"/>
  <c r="ET22" i="1"/>
  <c r="ET16" i="1" s="1"/>
  <c r="ES22" i="1"/>
  <c r="ES16" i="1" s="1"/>
  <c r="ER22" i="1"/>
  <c r="ER16" i="1" s="1"/>
  <c r="EQ22" i="1"/>
  <c r="EQ16" i="1" s="1"/>
  <c r="EP22" i="1"/>
  <c r="EP16" i="1" s="1"/>
  <c r="EO22" i="1"/>
  <c r="EO16" i="1" s="1"/>
  <c r="EN22" i="1"/>
  <c r="EN16" i="1" s="1"/>
  <c r="EM22" i="1"/>
  <c r="EM16" i="1" s="1"/>
  <c r="EL22" i="1"/>
  <c r="EL16" i="1" s="1"/>
  <c r="EK22" i="1"/>
  <c r="EK16" i="1" s="1"/>
  <c r="EJ22" i="1"/>
  <c r="EJ16" i="1" s="1"/>
  <c r="EI22" i="1"/>
  <c r="EI16" i="1" s="1"/>
  <c r="EH22" i="1"/>
  <c r="EH16" i="1" s="1"/>
  <c r="EG22" i="1"/>
  <c r="EG16" i="1" s="1"/>
  <c r="EF22" i="1"/>
  <c r="EF16" i="1" s="1"/>
  <c r="EE22" i="1"/>
  <c r="EE16" i="1" s="1"/>
  <c r="ED22" i="1"/>
  <c r="ED16" i="1" s="1"/>
  <c r="EC22" i="1"/>
  <c r="EC16" i="1" s="1"/>
  <c r="EB22" i="1"/>
  <c r="EB16" i="1" s="1"/>
  <c r="EA22" i="1"/>
  <c r="EA16" i="1" s="1"/>
  <c r="DZ22" i="1"/>
  <c r="DZ16" i="1" s="1"/>
  <c r="DY22" i="1"/>
  <c r="DY16" i="1" s="1"/>
  <c r="DX22" i="1"/>
  <c r="DX16" i="1" s="1"/>
  <c r="DW22" i="1"/>
  <c r="DW16" i="1" s="1"/>
  <c r="DV22" i="1"/>
  <c r="DV16" i="1" s="1"/>
  <c r="DU22" i="1"/>
  <c r="DU16" i="1" s="1"/>
  <c r="DT22" i="1"/>
  <c r="DT16" i="1" s="1"/>
  <c r="DS22" i="1"/>
  <c r="DS16" i="1" s="1"/>
  <c r="DR22" i="1"/>
  <c r="DR16" i="1" s="1"/>
  <c r="DQ22" i="1"/>
  <c r="DQ16" i="1" s="1"/>
  <c r="DP22" i="1"/>
  <c r="DP16" i="1" s="1"/>
  <c r="DO22" i="1"/>
  <c r="DO16" i="1" s="1"/>
  <c r="DN22" i="1"/>
  <c r="DN16" i="1" s="1"/>
  <c r="DM22" i="1"/>
  <c r="DM16" i="1" s="1"/>
  <c r="DL22" i="1"/>
  <c r="DL16" i="1" s="1"/>
  <c r="DK22" i="1"/>
  <c r="DK16" i="1" s="1"/>
  <c r="DJ22" i="1"/>
  <c r="DJ16" i="1" s="1"/>
  <c r="DI22" i="1"/>
  <c r="DI16" i="1" s="1"/>
  <c r="DH22" i="1"/>
  <c r="DH16" i="1" s="1"/>
  <c r="DG22" i="1"/>
  <c r="DG16" i="1" s="1"/>
  <c r="DF22" i="1"/>
  <c r="DF16" i="1" s="1"/>
  <c r="DE22" i="1"/>
  <c r="DE16" i="1" s="1"/>
  <c r="DD22" i="1"/>
  <c r="DD16" i="1" s="1"/>
  <c r="DC22" i="1"/>
  <c r="DC16" i="1" s="1"/>
  <c r="DB22" i="1"/>
  <c r="DB16" i="1" s="1"/>
  <c r="DA22" i="1"/>
  <c r="DA16" i="1" s="1"/>
  <c r="CZ22" i="1"/>
  <c r="CZ16" i="1" s="1"/>
  <c r="CY22" i="1"/>
  <c r="CY16" i="1" s="1"/>
  <c r="CX22" i="1"/>
  <c r="CX16" i="1" s="1"/>
  <c r="CW22" i="1"/>
  <c r="CW16" i="1" s="1"/>
  <c r="CV22" i="1"/>
  <c r="CV16" i="1" s="1"/>
  <c r="CU22" i="1"/>
  <c r="CU16" i="1" s="1"/>
  <c r="CT22" i="1"/>
  <c r="CT16" i="1" s="1"/>
  <c r="CS22" i="1"/>
  <c r="CS16" i="1" s="1"/>
  <c r="CR22" i="1"/>
  <c r="CR16" i="1" s="1"/>
  <c r="CQ22" i="1"/>
  <c r="CQ16" i="1" s="1"/>
  <c r="CP22" i="1"/>
  <c r="CP16" i="1" s="1"/>
  <c r="CO22" i="1"/>
  <c r="CO16" i="1" s="1"/>
  <c r="CN22" i="1"/>
  <c r="CN16" i="1" s="1"/>
  <c r="CM22" i="1"/>
  <c r="CM16" i="1" s="1"/>
  <c r="CL22" i="1"/>
  <c r="CL16" i="1" s="1"/>
  <c r="CK22" i="1"/>
  <c r="CK16" i="1" s="1"/>
  <c r="CJ22" i="1"/>
  <c r="CJ16" i="1" s="1"/>
  <c r="CI22" i="1"/>
  <c r="CI16" i="1" s="1"/>
  <c r="CH22" i="1"/>
  <c r="CH16" i="1" s="1"/>
  <c r="CG22" i="1"/>
  <c r="CG16" i="1" s="1"/>
  <c r="CF22" i="1"/>
  <c r="CF16" i="1" s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Q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DH422" i="1" l="1"/>
  <c r="DH416" i="1" s="1"/>
  <c r="DE301" i="1"/>
  <c r="FP56" i="1"/>
  <c r="FK44" i="1"/>
  <c r="CJ586" i="1"/>
  <c r="EF581" i="1"/>
  <c r="FP581" i="1"/>
  <c r="DG589" i="1"/>
  <c r="DS589" i="1"/>
  <c r="DV119" i="1"/>
  <c r="EU109" i="1"/>
  <c r="ES45" i="1"/>
  <c r="ET50" i="1"/>
  <c r="CK59" i="1"/>
  <c r="CW59" i="1"/>
  <c r="DI59" i="1"/>
  <c r="DU59" i="1"/>
  <c r="EG59" i="1"/>
  <c r="ES59" i="1"/>
  <c r="FQ59" i="1"/>
  <c r="DU153" i="1"/>
  <c r="DN44" i="1"/>
  <c r="CV327" i="1"/>
  <c r="DH327" i="1"/>
  <c r="FP327" i="1"/>
  <c r="EP687" i="1"/>
  <c r="EP671" i="1" s="1"/>
  <c r="CO809" i="1"/>
  <c r="DA809" i="1"/>
  <c r="DA796" i="1" s="1"/>
  <c r="DM809" i="1"/>
  <c r="DM796" i="1" s="1"/>
  <c r="DY809" i="1"/>
  <c r="DY796" i="1" s="1"/>
  <c r="EK809" i="1"/>
  <c r="EK796" i="1" s="1"/>
  <c r="EW809" i="1"/>
  <c r="EW796" i="1" s="1"/>
  <c r="FI809" i="1"/>
  <c r="FI796" i="1" s="1"/>
  <c r="FU809" i="1"/>
  <c r="FU796" i="1" s="1"/>
  <c r="DV535" i="1"/>
  <c r="DV522" i="1" s="1"/>
  <c r="DV507" i="1" s="1"/>
  <c r="EQ687" i="1"/>
  <c r="EQ671" i="1" s="1"/>
  <c r="FJ434" i="1"/>
  <c r="CL119" i="1"/>
  <c r="CI119" i="1"/>
  <c r="CU119" i="1"/>
  <c r="DG119" i="1"/>
  <c r="DS119" i="1"/>
  <c r="EE119" i="1"/>
  <c r="EQ119" i="1"/>
  <c r="FC119" i="1"/>
  <c r="FO119" i="1"/>
  <c r="FK302" i="1"/>
  <c r="CK318" i="1"/>
  <c r="FE318" i="1"/>
  <c r="FQ318" i="1"/>
  <c r="CM110" i="1"/>
  <c r="DK110" i="1"/>
  <c r="DW110" i="1"/>
  <c r="FG110" i="1"/>
  <c r="FS110" i="1"/>
  <c r="CL216" i="1"/>
  <c r="DJ216" i="1"/>
  <c r="DV216" i="1"/>
  <c r="EH216" i="1"/>
  <c r="ET216" i="1"/>
  <c r="FF216" i="1"/>
  <c r="FR216" i="1"/>
  <c r="DI535" i="1"/>
  <c r="DI522" i="1" s="1"/>
  <c r="DI507" i="1" s="1"/>
  <c r="CI177" i="1"/>
  <c r="DF572" i="1"/>
  <c r="DF559" i="1" s="1"/>
  <c r="DF544" i="1" s="1"/>
  <c r="DV424" i="1"/>
  <c r="DG109" i="1"/>
  <c r="FD847" i="1"/>
  <c r="FD841" i="1" s="1"/>
  <c r="FB108" i="1"/>
  <c r="FK56" i="1"/>
  <c r="ED89" i="1"/>
  <c r="CK110" i="1"/>
  <c r="CW110" i="1"/>
  <c r="DI110" i="1"/>
  <c r="EG110" i="1"/>
  <c r="DV45" i="1"/>
  <c r="DC15" i="1"/>
  <c r="EM15" i="1"/>
  <c r="EY15" i="1"/>
  <c r="FW15" i="1"/>
  <c r="DE327" i="1"/>
  <c r="FM327" i="1"/>
  <c r="EF480" i="1"/>
  <c r="DV712" i="1"/>
  <c r="DV696" i="1" s="1"/>
  <c r="FV721" i="1"/>
  <c r="CH153" i="1"/>
  <c r="FD318" i="1"/>
  <c r="FX661" i="1"/>
  <c r="FX647" i="1" s="1"/>
  <c r="CK712" i="1"/>
  <c r="CK696" i="1" s="1"/>
  <c r="DI712" i="1"/>
  <c r="DI696" i="1" s="1"/>
  <c r="EG712" i="1"/>
  <c r="EG696" i="1" s="1"/>
  <c r="ES712" i="1"/>
  <c r="ES696" i="1" s="1"/>
  <c r="FE712" i="1"/>
  <c r="FE696" i="1" s="1"/>
  <c r="FQ712" i="1"/>
  <c r="FQ696" i="1" s="1"/>
  <c r="CV786" i="1"/>
  <c r="CV773" i="1" s="1"/>
  <c r="DV809" i="1"/>
  <c r="FR809" i="1"/>
  <c r="DZ831" i="1"/>
  <c r="DZ818" i="1" s="1"/>
  <c r="EL831" i="1"/>
  <c r="EL818" i="1" s="1"/>
  <c r="FV831" i="1"/>
  <c r="FV818" i="1" s="1"/>
  <c r="EN831" i="1"/>
  <c r="CK109" i="1"/>
  <c r="CW109" i="1"/>
  <c r="DI109" i="1"/>
  <c r="DU109" i="1"/>
  <c r="EG109" i="1"/>
  <c r="ES109" i="1"/>
  <c r="FE109" i="1"/>
  <c r="FQ109" i="1"/>
  <c r="DW318" i="1"/>
  <c r="FR109" i="1"/>
  <c r="ER661" i="1"/>
  <c r="ER647" i="1" s="1"/>
  <c r="CO712" i="1"/>
  <c r="CO696" i="1" s="1"/>
  <c r="DA712" i="1"/>
  <c r="DA696" i="1" s="1"/>
  <c r="DY712" i="1"/>
  <c r="DY696" i="1" s="1"/>
  <c r="FI712" i="1"/>
  <c r="FI696" i="1" s="1"/>
  <c r="FU712" i="1"/>
  <c r="FU696" i="1" s="1"/>
  <c r="DH764" i="1"/>
  <c r="DH751" i="1" s="1"/>
  <c r="CI189" i="1"/>
  <c r="DS189" i="1"/>
  <c r="EE189" i="1"/>
  <c r="DA241" i="1"/>
  <c r="DY241" i="1"/>
  <c r="EK241" i="1"/>
  <c r="EW241" i="1"/>
  <c r="FI241" i="1"/>
  <c r="FU241" i="1"/>
  <c r="DO242" i="1"/>
  <c r="EM242" i="1"/>
  <c r="EY242" i="1"/>
  <c r="FW242" i="1"/>
  <c r="DE638" i="1"/>
  <c r="DE624" i="1" s="1"/>
  <c r="DQ638" i="1"/>
  <c r="DQ624" i="1" s="1"/>
  <c r="EC638" i="1"/>
  <c r="EC624" i="1" s="1"/>
  <c r="EO638" i="1"/>
  <c r="EO624" i="1" s="1"/>
  <c r="FY638" i="1"/>
  <c r="FY624" i="1" s="1"/>
  <c r="CQ56" i="1"/>
  <c r="DC56" i="1"/>
  <c r="DO56" i="1"/>
  <c r="EA56" i="1"/>
  <c r="CI59" i="1"/>
  <c r="CU59" i="1"/>
  <c r="DS59" i="1"/>
  <c r="EE59" i="1"/>
  <c r="EQ59" i="1"/>
  <c r="FC59" i="1"/>
  <c r="FO59" i="1"/>
  <c r="DF109" i="1"/>
  <c r="FB109" i="1"/>
  <c r="CF216" i="1"/>
  <c r="CR216" i="1"/>
  <c r="DD216" i="1"/>
  <c r="DP216" i="1"/>
  <c r="EB216" i="1"/>
  <c r="EN216" i="1"/>
  <c r="EZ216" i="1"/>
  <c r="FX216" i="1"/>
  <c r="EY572" i="1"/>
  <c r="EY559" i="1" s="1"/>
  <c r="EY544" i="1" s="1"/>
  <c r="EF89" i="1"/>
  <c r="EF110" i="1"/>
  <c r="FP110" i="1"/>
  <c r="DD241" i="1"/>
  <c r="DR242" i="1"/>
  <c r="EP242" i="1"/>
  <c r="FR59" i="1"/>
  <c r="CW45" i="1"/>
  <c r="ER378" i="1"/>
  <c r="DC831" i="1"/>
  <c r="DC818" i="1" s="1"/>
  <c r="EY831" i="1"/>
  <c r="EY818" i="1" s="1"/>
  <c r="CV177" i="1"/>
  <c r="CQ309" i="1"/>
  <c r="DC309" i="1"/>
  <c r="EA309" i="1"/>
  <c r="EY309" i="1"/>
  <c r="FK309" i="1"/>
  <c r="FW309" i="1"/>
  <c r="CQ535" i="1"/>
  <c r="CQ522" i="1" s="1"/>
  <c r="CQ507" i="1" s="1"/>
  <c r="DO535" i="1"/>
  <c r="DO522" i="1" s="1"/>
  <c r="DO507" i="1" s="1"/>
  <c r="EM535" i="1"/>
  <c r="EM522" i="1" s="1"/>
  <c r="EM507" i="1" s="1"/>
  <c r="FK535" i="1"/>
  <c r="FK522" i="1" s="1"/>
  <c r="FK507" i="1" s="1"/>
  <c r="FF589" i="1"/>
  <c r="DC50" i="1"/>
  <c r="EA50" i="1"/>
  <c r="FK50" i="1"/>
  <c r="FG162" i="1"/>
  <c r="EN204" i="1"/>
  <c r="CO423" i="1"/>
  <c r="CO417" i="1" s="1"/>
  <c r="DA423" i="1"/>
  <c r="DA417" i="1" s="1"/>
  <c r="DM423" i="1"/>
  <c r="DM417" i="1" s="1"/>
  <c r="DY423" i="1"/>
  <c r="DY417" i="1" s="1"/>
  <c r="EK423" i="1"/>
  <c r="EK417" i="1" s="1"/>
  <c r="EW423" i="1"/>
  <c r="EW417" i="1" s="1"/>
  <c r="FI423" i="1"/>
  <c r="FI417" i="1" s="1"/>
  <c r="CQ50" i="1"/>
  <c r="DO50" i="1"/>
  <c r="EM50" i="1"/>
  <c r="EY50" i="1"/>
  <c r="FW50" i="1"/>
  <c r="DG53" i="1"/>
  <c r="CN56" i="1"/>
  <c r="CZ56" i="1"/>
  <c r="DL56" i="1"/>
  <c r="DX56" i="1"/>
  <c r="EJ56" i="1"/>
  <c r="EV56" i="1"/>
  <c r="FH56" i="1"/>
  <c r="FT56" i="1"/>
  <c r="EX162" i="1"/>
  <c r="DK242" i="1"/>
  <c r="DL422" i="1"/>
  <c r="DL416" i="1" s="1"/>
  <c r="CV535" i="1"/>
  <c r="CV522" i="1" s="1"/>
  <c r="CV507" i="1" s="1"/>
  <c r="EF535" i="1"/>
  <c r="EF522" i="1" s="1"/>
  <c r="EF507" i="1" s="1"/>
  <c r="CI831" i="1"/>
  <c r="CI818" i="1" s="1"/>
  <c r="EE831" i="1"/>
  <c r="EE818" i="1" s="1"/>
  <c r="EQ831" i="1"/>
  <c r="EQ818" i="1" s="1"/>
  <c r="CQ44" i="1"/>
  <c r="DO44" i="1"/>
  <c r="EA44" i="1"/>
  <c r="EM44" i="1"/>
  <c r="FW44" i="1"/>
  <c r="CG45" i="1"/>
  <c r="DE45" i="1"/>
  <c r="EC45" i="1"/>
  <c r="EO45" i="1"/>
  <c r="FA45" i="1"/>
  <c r="CN242" i="1"/>
  <c r="CZ242" i="1"/>
  <c r="DL242" i="1"/>
  <c r="DX242" i="1"/>
  <c r="EJ242" i="1"/>
  <c r="EV242" i="1"/>
  <c r="FH242" i="1"/>
  <c r="FT242" i="1"/>
  <c r="CW302" i="1"/>
  <c r="CI572" i="1"/>
  <c r="CI559" i="1" s="1"/>
  <c r="CI544" i="1" s="1"/>
  <c r="DG572" i="1"/>
  <c r="DG559" i="1" s="1"/>
  <c r="DG544" i="1" s="1"/>
  <c r="EE581" i="1"/>
  <c r="EC687" i="1"/>
  <c r="EC671" i="1" s="1"/>
  <c r="EO687" i="1"/>
  <c r="EO671" i="1" s="1"/>
  <c r="FA687" i="1"/>
  <c r="FA671" i="1" s="1"/>
  <c r="FE764" i="1"/>
  <c r="FE751" i="1" s="1"/>
  <c r="DZ721" i="1"/>
  <c r="DW15" i="1"/>
  <c r="CL50" i="1"/>
  <c r="EH50" i="1"/>
  <c r="DD56" i="1"/>
  <c r="FX162" i="1"/>
  <c r="CG177" i="1"/>
  <c r="FP454" i="1"/>
  <c r="CJ454" i="1"/>
  <c r="EW53" i="1"/>
  <c r="DN108" i="1"/>
  <c r="EL108" i="1"/>
  <c r="DD109" i="1"/>
  <c r="DP109" i="1"/>
  <c r="DD242" i="1"/>
  <c r="CH346" i="1"/>
  <c r="DF346" i="1"/>
  <c r="FZ346" i="1"/>
  <c r="FU434" i="1"/>
  <c r="CV589" i="1"/>
  <c r="EF589" i="1"/>
  <c r="CI687" i="1"/>
  <c r="CU687" i="1"/>
  <c r="CU671" i="1" s="1"/>
  <c r="DG687" i="1"/>
  <c r="DG671" i="1" s="1"/>
  <c r="DS687" i="1"/>
  <c r="DS671" i="1" s="1"/>
  <c r="EE687" i="1"/>
  <c r="EE671" i="1" s="1"/>
  <c r="FC687" i="1"/>
  <c r="FC671" i="1" s="1"/>
  <c r="FO687" i="1"/>
  <c r="FO671" i="1" s="1"/>
  <c r="FG712" i="1"/>
  <c r="FG696" i="1" s="1"/>
  <c r="CT661" i="1"/>
  <c r="CT647" i="1" s="1"/>
  <c r="ED661" i="1"/>
  <c r="ED647" i="1" s="1"/>
  <c r="CN712" i="1"/>
  <c r="CN696" i="1" s="1"/>
  <c r="DX712" i="1"/>
  <c r="DX696" i="1" s="1"/>
  <c r="EV712" i="1"/>
  <c r="EV696" i="1" s="1"/>
  <c r="FT712" i="1"/>
  <c r="FT696" i="1" s="1"/>
  <c r="FQ809" i="1"/>
  <c r="FQ796" i="1" s="1"/>
  <c r="CO47" i="1"/>
  <c r="DA47" i="1"/>
  <c r="DM47" i="1"/>
  <c r="DY47" i="1"/>
  <c r="EK47" i="1"/>
  <c r="EW47" i="1"/>
  <c r="FI47" i="1"/>
  <c r="FU47" i="1"/>
  <c r="FV110" i="1"/>
  <c r="CI153" i="1"/>
  <c r="CU153" i="1"/>
  <c r="DG153" i="1"/>
  <c r="EE153" i="1"/>
  <c r="FC153" i="1"/>
  <c r="EI177" i="1"/>
  <c r="FG177" i="1"/>
  <c r="CQ204" i="1"/>
  <c r="DC204" i="1"/>
  <c r="DO204" i="1"/>
  <c r="EA204" i="1"/>
  <c r="EM204" i="1"/>
  <c r="EY204" i="1"/>
  <c r="FK204" i="1"/>
  <c r="FW204" i="1"/>
  <c r="FS243" i="1"/>
  <c r="FB309" i="1"/>
  <c r="CL56" i="1"/>
  <c r="CX56" i="1"/>
  <c r="DV56" i="1"/>
  <c r="EH56" i="1"/>
  <c r="ET56" i="1"/>
  <c r="FF56" i="1"/>
  <c r="FR56" i="1"/>
  <c r="DX74" i="1"/>
  <c r="EV74" i="1"/>
  <c r="FT74" i="1"/>
  <c r="CZ243" i="1"/>
  <c r="CN318" i="1"/>
  <c r="CZ318" i="1"/>
  <c r="DL318" i="1"/>
  <c r="DX318" i="1"/>
  <c r="EJ318" i="1"/>
  <c r="EV318" i="1"/>
  <c r="FH318" i="1"/>
  <c r="FT318" i="1"/>
  <c r="CR572" i="1"/>
  <c r="CR559" i="1" s="1"/>
  <c r="CR544" i="1" s="1"/>
  <c r="EN572" i="1"/>
  <c r="CL53" i="1"/>
  <c r="CX53" i="1"/>
  <c r="DJ53" i="1"/>
  <c r="DV53" i="1"/>
  <c r="EH53" i="1"/>
  <c r="ET53" i="1"/>
  <c r="FF53" i="1"/>
  <c r="FR53" i="1"/>
  <c r="DP110" i="1"/>
  <c r="EP309" i="1"/>
  <c r="CO318" i="1"/>
  <c r="DA318" i="1"/>
  <c r="DM318" i="1"/>
  <c r="DY318" i="1"/>
  <c r="EK318" i="1"/>
  <c r="EW318" i="1"/>
  <c r="FI318" i="1"/>
  <c r="FU318" i="1"/>
  <c r="CJ346" i="1"/>
  <c r="CV346" i="1"/>
  <c r="DH346" i="1"/>
  <c r="DT346" i="1"/>
  <c r="EF346" i="1"/>
  <c r="ER346" i="1"/>
  <c r="FD346" i="1"/>
  <c r="FP346" i="1"/>
  <c r="DM53" i="1"/>
  <c r="DX119" i="1"/>
  <c r="CL189" i="1"/>
  <c r="CX189" i="1"/>
  <c r="DJ189" i="1"/>
  <c r="DV189" i="1"/>
  <c r="EH189" i="1"/>
  <c r="ET189" i="1"/>
  <c r="FF189" i="1"/>
  <c r="FR189" i="1"/>
  <c r="CN276" i="1"/>
  <c r="CZ276" i="1"/>
  <c r="DL276" i="1"/>
  <c r="DX276" i="1"/>
  <c r="EJ276" i="1"/>
  <c r="EV276" i="1"/>
  <c r="FH276" i="1"/>
  <c r="FT276" i="1"/>
  <c r="FB304" i="1"/>
  <c r="FB301" i="1" s="1"/>
  <c r="EI346" i="1"/>
  <c r="FS346" i="1"/>
  <c r="CF423" i="1"/>
  <c r="CF417" i="1" s="1"/>
  <c r="CR423" i="1"/>
  <c r="CR417" i="1" s="1"/>
  <c r="DD423" i="1"/>
  <c r="DD417" i="1" s="1"/>
  <c r="DP423" i="1"/>
  <c r="DP417" i="1" s="1"/>
  <c r="EB423" i="1"/>
  <c r="EB417" i="1" s="1"/>
  <c r="EN423" i="1"/>
  <c r="EN417" i="1" s="1"/>
  <c r="EZ423" i="1"/>
  <c r="EZ417" i="1" s="1"/>
  <c r="FL423" i="1"/>
  <c r="FL417" i="1" s="1"/>
  <c r="FX423" i="1"/>
  <c r="FX417" i="1" s="1"/>
  <c r="DI589" i="1"/>
  <c r="DH638" i="1"/>
  <c r="DH624" i="1" s="1"/>
  <c r="CT108" i="1"/>
  <c r="DR108" i="1"/>
  <c r="FN108" i="1"/>
  <c r="CZ302" i="1"/>
  <c r="DX302" i="1"/>
  <c r="FH302" i="1"/>
  <c r="FT302" i="1"/>
  <c r="FD327" i="1"/>
  <c r="DC424" i="1"/>
  <c r="EA424" i="1"/>
  <c r="DT422" i="1"/>
  <c r="DT416" i="1" s="1"/>
  <c r="FD422" i="1"/>
  <c r="FD416" i="1" s="1"/>
  <c r="FK454" i="1"/>
  <c r="EV480" i="1"/>
  <c r="EY586" i="1"/>
  <c r="EA586" i="1"/>
  <c r="EG605" i="1"/>
  <c r="EG581" i="1" s="1"/>
  <c r="EG586" i="1"/>
  <c r="CX764" i="1"/>
  <c r="CX751" i="1" s="1"/>
  <c r="DJ764" i="1"/>
  <c r="DV764" i="1"/>
  <c r="DV751" i="1" s="1"/>
  <c r="EH764" i="1"/>
  <c r="EH751" i="1" s="1"/>
  <c r="ET764" i="1"/>
  <c r="ET751" i="1" s="1"/>
  <c r="FF764" i="1"/>
  <c r="FR764" i="1"/>
  <c r="FR751" i="1" s="1"/>
  <c r="CJ108" i="1"/>
  <c r="EF108" i="1"/>
  <c r="ER108" i="1"/>
  <c r="FP108" i="1"/>
  <c r="ET109" i="1"/>
  <c r="EA108" i="1"/>
  <c r="EY108" i="1"/>
  <c r="CG109" i="1"/>
  <c r="CS109" i="1"/>
  <c r="DE109" i="1"/>
  <c r="EO109" i="1"/>
  <c r="EO30" i="1" s="1"/>
  <c r="EO14" i="1" s="1"/>
  <c r="FM109" i="1"/>
  <c r="FY109" i="1"/>
  <c r="EQ216" i="1"/>
  <c r="DC276" i="1"/>
  <c r="DO276" i="1"/>
  <c r="EY276" i="1"/>
  <c r="FK276" i="1"/>
  <c r="FW241" i="1"/>
  <c r="EJ309" i="1"/>
  <c r="DJ56" i="1"/>
  <c r="CJ15" i="1"/>
  <c r="DH15" i="1"/>
  <c r="DT15" i="1"/>
  <c r="FP15" i="1"/>
  <c r="CJ74" i="1"/>
  <c r="DT74" i="1"/>
  <c r="ER74" i="1"/>
  <c r="FP74" i="1"/>
  <c r="EF177" i="1"/>
  <c r="ER177" i="1"/>
  <c r="FD177" i="1"/>
  <c r="ET204" i="1"/>
  <c r="CV216" i="1"/>
  <c r="ER216" i="1"/>
  <c r="CH276" i="1"/>
  <c r="CT276" i="1"/>
  <c r="EP276" i="1"/>
  <c r="FB276" i="1"/>
  <c r="FN276" i="1"/>
  <c r="DY346" i="1"/>
  <c r="EW346" i="1"/>
  <c r="CT424" i="1"/>
  <c r="DF424" i="1"/>
  <c r="ED424" i="1"/>
  <c r="EP424" i="1"/>
  <c r="FB424" i="1"/>
  <c r="FZ424" i="1"/>
  <c r="CJ424" i="1"/>
  <c r="ER424" i="1"/>
  <c r="DR53" i="1"/>
  <c r="EP53" i="1"/>
  <c r="CG56" i="1"/>
  <c r="DE56" i="1"/>
  <c r="DQ56" i="1"/>
  <c r="EO56" i="1"/>
  <c r="FA56" i="1"/>
  <c r="FY56" i="1"/>
  <c r="CV44" i="1"/>
  <c r="DH44" i="1"/>
  <c r="DT44" i="1"/>
  <c r="ER59" i="1"/>
  <c r="FD59" i="1"/>
  <c r="EH45" i="1"/>
  <c r="FF45" i="1"/>
  <c r="DU45" i="1"/>
  <c r="DU30" i="1" s="1"/>
  <c r="DU14" i="1" s="1"/>
  <c r="FQ45" i="1"/>
  <c r="CL108" i="1"/>
  <c r="CX108" i="1"/>
  <c r="CX107" i="1" s="1"/>
  <c r="DJ108" i="1"/>
  <c r="EH108" i="1"/>
  <c r="ET108" i="1"/>
  <c r="FF108" i="1"/>
  <c r="FR108" i="1"/>
  <c r="CN109" i="1"/>
  <c r="CZ109" i="1"/>
  <c r="DL109" i="1"/>
  <c r="DX109" i="1"/>
  <c r="EJ109" i="1"/>
  <c r="EV109" i="1"/>
  <c r="FH109" i="1"/>
  <c r="FT109" i="1"/>
  <c r="EQ177" i="1"/>
  <c r="EQ422" i="1"/>
  <c r="EQ416" i="1" s="1"/>
  <c r="DU423" i="1"/>
  <c r="DU417" i="1" s="1"/>
  <c r="FE424" i="1"/>
  <c r="CM45" i="1"/>
  <c r="DK45" i="1"/>
  <c r="DW45" i="1"/>
  <c r="EI45" i="1"/>
  <c r="EU45" i="1"/>
  <c r="DF153" i="1"/>
  <c r="DR153" i="1"/>
  <c r="ED153" i="1"/>
  <c r="FN153" i="1"/>
  <c r="FZ153" i="1"/>
  <c r="DO246" i="1"/>
  <c r="FP241" i="1"/>
  <c r="DJ242" i="1"/>
  <c r="EH242" i="1"/>
  <c r="FF242" i="1"/>
  <c r="DJ318" i="1"/>
  <c r="CS346" i="1"/>
  <c r="DQ346" i="1"/>
  <c r="EC346" i="1"/>
  <c r="EO346" i="1"/>
  <c r="FM346" i="1"/>
  <c r="EY434" i="1"/>
  <c r="DG593" i="1"/>
  <c r="DG581" i="1" s="1"/>
  <c r="DG586" i="1"/>
  <c r="ER454" i="1"/>
  <c r="CL535" i="1"/>
  <c r="CL522" i="1" s="1"/>
  <c r="CL507" i="1" s="1"/>
  <c r="EH535" i="1"/>
  <c r="EH522" i="1" s="1"/>
  <c r="EH507" i="1" s="1"/>
  <c r="FR535" i="1"/>
  <c r="FR522" i="1" s="1"/>
  <c r="FR507" i="1" s="1"/>
  <c r="CN535" i="1"/>
  <c r="CN522" i="1" s="1"/>
  <c r="CN507" i="1" s="1"/>
  <c r="EQ572" i="1"/>
  <c r="EQ559" i="1" s="1"/>
  <c r="EQ544" i="1" s="1"/>
  <c r="FO572" i="1"/>
  <c r="CS589" i="1"/>
  <c r="CU589" i="1"/>
  <c r="EQ589" i="1"/>
  <c r="FO589" i="1"/>
  <c r="CK638" i="1"/>
  <c r="CK624" i="1" s="1"/>
  <c r="CW638" i="1"/>
  <c r="CW624" i="1" s="1"/>
  <c r="DI638" i="1"/>
  <c r="DI624" i="1" s="1"/>
  <c r="DU638" i="1"/>
  <c r="DU624" i="1" s="1"/>
  <c r="EG638" i="1"/>
  <c r="EG624" i="1" s="1"/>
  <c r="ES638" i="1"/>
  <c r="ES624" i="1" s="1"/>
  <c r="FE638" i="1"/>
  <c r="FE624" i="1" s="1"/>
  <c r="FQ638" i="1"/>
  <c r="FQ624" i="1" s="1"/>
  <c r="DN687" i="1"/>
  <c r="DN671" i="1" s="1"/>
  <c r="FJ687" i="1"/>
  <c r="FJ671" i="1" s="1"/>
  <c r="CF687" i="1"/>
  <c r="CF671" i="1" s="1"/>
  <c r="CR687" i="1"/>
  <c r="CR671" i="1" s="1"/>
  <c r="DD687" i="1"/>
  <c r="EN687" i="1"/>
  <c r="EN671" i="1" s="1"/>
  <c r="EZ687" i="1"/>
  <c r="EZ671" i="1" s="1"/>
  <c r="FL687" i="1"/>
  <c r="CQ687" i="1"/>
  <c r="CQ671" i="1" s="1"/>
  <c r="DC687" i="1"/>
  <c r="DO687" i="1"/>
  <c r="DO671" i="1" s="1"/>
  <c r="EY687" i="1"/>
  <c r="EY671" i="1" s="1"/>
  <c r="FK687" i="1"/>
  <c r="FK671" i="1" s="1"/>
  <c r="FW687" i="1"/>
  <c r="FW671" i="1" s="1"/>
  <c r="CQ721" i="1"/>
  <c r="DO721" i="1"/>
  <c r="EM721" i="1"/>
  <c r="EY721" i="1"/>
  <c r="FW721" i="1"/>
  <c r="CG809" i="1"/>
  <c r="CG796" i="1" s="1"/>
  <c r="CG847" i="1"/>
  <c r="CG841" i="1" s="1"/>
  <c r="DE847" i="1"/>
  <c r="DE841" i="1" s="1"/>
  <c r="EO847" i="1"/>
  <c r="EO841" i="1" s="1"/>
  <c r="FA847" i="1"/>
  <c r="FA841" i="1" s="1"/>
  <c r="FU423" i="1"/>
  <c r="FU417" i="1" s="1"/>
  <c r="CF434" i="1"/>
  <c r="CR434" i="1"/>
  <c r="DP434" i="1"/>
  <c r="EB434" i="1"/>
  <c r="EN434" i="1"/>
  <c r="EZ434" i="1"/>
  <c r="FL434" i="1"/>
  <c r="FX434" i="1"/>
  <c r="CH423" i="1"/>
  <c r="CH417" i="1" s="1"/>
  <c r="CT423" i="1"/>
  <c r="CT417" i="1" s="1"/>
  <c r="DF423" i="1"/>
  <c r="DF417" i="1" s="1"/>
  <c r="DR423" i="1"/>
  <c r="DR417" i="1" s="1"/>
  <c r="ED423" i="1"/>
  <c r="ED417" i="1" s="1"/>
  <c r="EP423" i="1"/>
  <c r="EP417" i="1" s="1"/>
  <c r="FN423" i="1"/>
  <c r="FN417" i="1" s="1"/>
  <c r="FZ423" i="1"/>
  <c r="FZ417" i="1" s="1"/>
  <c r="CY454" i="1"/>
  <c r="DK454" i="1"/>
  <c r="DW454" i="1"/>
  <c r="EI454" i="1"/>
  <c r="EU454" i="1"/>
  <c r="FG454" i="1"/>
  <c r="FS454" i="1"/>
  <c r="CO535" i="1"/>
  <c r="CO522" i="1" s="1"/>
  <c r="CO507" i="1" s="1"/>
  <c r="DA535" i="1"/>
  <c r="DA522" i="1" s="1"/>
  <c r="DA507" i="1" s="1"/>
  <c r="DM535" i="1"/>
  <c r="DM522" i="1" s="1"/>
  <c r="DM507" i="1" s="1"/>
  <c r="DY535" i="1"/>
  <c r="DY522" i="1" s="1"/>
  <c r="DY507" i="1" s="1"/>
  <c r="EK535" i="1"/>
  <c r="EK522" i="1" s="1"/>
  <c r="EK507" i="1" s="1"/>
  <c r="EW535" i="1"/>
  <c r="EW522" i="1" s="1"/>
  <c r="EW507" i="1" s="1"/>
  <c r="FI535" i="1"/>
  <c r="FI522" i="1" s="1"/>
  <c r="FI507" i="1" s="1"/>
  <c r="FU535" i="1"/>
  <c r="FU522" i="1" s="1"/>
  <c r="FU507" i="1" s="1"/>
  <c r="CJ572" i="1"/>
  <c r="CJ559" i="1" s="1"/>
  <c r="CJ544" i="1" s="1"/>
  <c r="CV572" i="1"/>
  <c r="CV559" i="1" s="1"/>
  <c r="CV544" i="1" s="1"/>
  <c r="DH572" i="1"/>
  <c r="DH559" i="1" s="1"/>
  <c r="DH544" i="1" s="1"/>
  <c r="DT572" i="1"/>
  <c r="DT559" i="1" s="1"/>
  <c r="DT544" i="1" s="1"/>
  <c r="EF572" i="1"/>
  <c r="EF559" i="1" s="1"/>
  <c r="EF544" i="1" s="1"/>
  <c r="ER572" i="1"/>
  <c r="ER559" i="1" s="1"/>
  <c r="ER544" i="1" s="1"/>
  <c r="FD572" i="1"/>
  <c r="FD559" i="1" s="1"/>
  <c r="FD544" i="1" s="1"/>
  <c r="FP572" i="1"/>
  <c r="FP559" i="1" s="1"/>
  <c r="FP544" i="1" s="1"/>
  <c r="EI581" i="1"/>
  <c r="CI712" i="1"/>
  <c r="CI696" i="1" s="1"/>
  <c r="CU712" i="1"/>
  <c r="CU696" i="1" s="1"/>
  <c r="DS712" i="1"/>
  <c r="EE712" i="1"/>
  <c r="EE696" i="1" s="1"/>
  <c r="EQ712" i="1"/>
  <c r="FC712" i="1"/>
  <c r="FC696" i="1" s="1"/>
  <c r="FO712" i="1"/>
  <c r="FO696" i="1" s="1"/>
  <c r="CP535" i="1"/>
  <c r="CP522" i="1" s="1"/>
  <c r="CP507" i="1" s="1"/>
  <c r="DB535" i="1"/>
  <c r="DB522" i="1" s="1"/>
  <c r="DB507" i="1" s="1"/>
  <c r="DN535" i="1"/>
  <c r="DN522" i="1" s="1"/>
  <c r="DN507" i="1" s="1"/>
  <c r="DZ535" i="1"/>
  <c r="DZ522" i="1" s="1"/>
  <c r="DZ507" i="1" s="1"/>
  <c r="EL535" i="1"/>
  <c r="EL522" i="1" s="1"/>
  <c r="EL507" i="1" s="1"/>
  <c r="EX535" i="1"/>
  <c r="EX522" i="1" s="1"/>
  <c r="EX507" i="1" s="1"/>
  <c r="FJ535" i="1"/>
  <c r="FJ522" i="1" s="1"/>
  <c r="FJ507" i="1" s="1"/>
  <c r="FV535" i="1"/>
  <c r="FV522" i="1" s="1"/>
  <c r="FV507" i="1" s="1"/>
  <c r="CW589" i="1"/>
  <c r="ES589" i="1"/>
  <c r="EI589" i="1"/>
  <c r="CK721" i="1"/>
  <c r="FE721" i="1"/>
  <c r="DT786" i="1"/>
  <c r="DT773" i="1" s="1"/>
  <c r="EF786" i="1"/>
  <c r="EF773" i="1" s="1"/>
  <c r="FD786" i="1"/>
  <c r="DH809" i="1"/>
  <c r="ER809" i="1"/>
  <c r="ER796" i="1" s="1"/>
  <c r="CK786" i="1"/>
  <c r="CK773" i="1" s="1"/>
  <c r="DU786" i="1"/>
  <c r="DU773" i="1" s="1"/>
  <c r="CY809" i="1"/>
  <c r="CY796" i="1" s="1"/>
  <c r="DW809" i="1"/>
  <c r="DW796" i="1" s="1"/>
  <c r="FG809" i="1"/>
  <c r="FG796" i="1" s="1"/>
  <c r="FS809" i="1"/>
  <c r="FS796" i="1" s="1"/>
  <c r="CN831" i="1"/>
  <c r="CN818" i="1" s="1"/>
  <c r="CZ831" i="1"/>
  <c r="CZ818" i="1" s="1"/>
  <c r="EJ831" i="1"/>
  <c r="EJ818" i="1" s="1"/>
  <c r="FH831" i="1"/>
  <c r="FH818" i="1" s="1"/>
  <c r="FR796" i="1"/>
  <c r="CJ764" i="1"/>
  <c r="CJ751" i="1" s="1"/>
  <c r="CV764" i="1"/>
  <c r="CV751" i="1" s="1"/>
  <c r="DT764" i="1"/>
  <c r="DT751" i="1" s="1"/>
  <c r="EF764" i="1"/>
  <c r="EF751" i="1" s="1"/>
  <c r="ER764" i="1"/>
  <c r="ER751" i="1" s="1"/>
  <c r="FD764" i="1"/>
  <c r="FD751" i="1" s="1"/>
  <c r="CO589" i="1"/>
  <c r="CQ589" i="1"/>
  <c r="EA589" i="1"/>
  <c r="EM589" i="1"/>
  <c r="EY589" i="1"/>
  <c r="CG586" i="1"/>
  <c r="DE581" i="1"/>
  <c r="DQ581" i="1"/>
  <c r="EC581" i="1"/>
  <c r="FA586" i="1"/>
  <c r="FM581" i="1"/>
  <c r="EE638" i="1"/>
  <c r="EE624" i="1" s="1"/>
  <c r="CP45" i="1"/>
  <c r="DK15" i="1"/>
  <c r="FO47" i="1"/>
  <c r="DC59" i="1"/>
  <c r="ED110" i="1"/>
  <c r="FB110" i="1"/>
  <c r="DY119" i="1"/>
  <c r="DH177" i="1"/>
  <c r="CU204" i="1"/>
  <c r="EE204" i="1"/>
  <c r="DC44" i="1"/>
  <c r="CR45" i="1"/>
  <c r="DP45" i="1"/>
  <c r="EB45" i="1"/>
  <c r="EN45" i="1"/>
  <c r="CJ89" i="1"/>
  <c r="CV89" i="1"/>
  <c r="DH89" i="1"/>
  <c r="DT89" i="1"/>
  <c r="ER89" i="1"/>
  <c r="FD89" i="1"/>
  <c r="FP89" i="1"/>
  <c r="CL153" i="1"/>
  <c r="CX153" i="1"/>
  <c r="DJ153" i="1"/>
  <c r="DV153" i="1"/>
  <c r="EH153" i="1"/>
  <c r="ET153" i="1"/>
  <c r="FF153" i="1"/>
  <c r="FR153" i="1"/>
  <c r="CN153" i="1"/>
  <c r="DX153" i="1"/>
  <c r="CK246" i="1"/>
  <c r="CW246" i="1"/>
  <c r="DI246" i="1"/>
  <c r="CS593" i="1"/>
  <c r="CS581" i="1" s="1"/>
  <c r="CS586" i="1"/>
  <c r="FY593" i="1"/>
  <c r="FY581" i="1" s="1"/>
  <c r="FY586" i="1"/>
  <c r="CO53" i="1"/>
  <c r="DA53" i="1"/>
  <c r="DY53" i="1"/>
  <c r="EK53" i="1"/>
  <c r="FI53" i="1"/>
  <c r="FU53" i="1"/>
  <c r="DO74" i="1"/>
  <c r="CL109" i="1"/>
  <c r="CX109" i="1"/>
  <c r="DJ109" i="1"/>
  <c r="DV109" i="1"/>
  <c r="EH109" i="1"/>
  <c r="FF109" i="1"/>
  <c r="CM153" i="1"/>
  <c r="DK153" i="1"/>
  <c r="EI153" i="1"/>
  <c r="FG153" i="1"/>
  <c r="FJ15" i="1"/>
  <c r="CH15" i="1"/>
  <c r="DU44" i="1"/>
  <c r="DU43" i="1" s="1"/>
  <c r="CL47" i="1"/>
  <c r="CN47" i="1"/>
  <c r="CM109" i="1"/>
  <c r="DK109" i="1"/>
  <c r="EN108" i="1"/>
  <c r="FL108" i="1"/>
  <c r="CH109" i="1"/>
  <c r="ED109" i="1"/>
  <c r="EP119" i="1"/>
  <c r="FZ109" i="1"/>
  <c r="CP153" i="1"/>
  <c r="DN153" i="1"/>
  <c r="DZ153" i="1"/>
  <c r="EL153" i="1"/>
  <c r="FJ153" i="1"/>
  <c r="FV153" i="1"/>
  <c r="CI216" i="1"/>
  <c r="CU216" i="1"/>
  <c r="DG216" i="1"/>
  <c r="DS216" i="1"/>
  <c r="EE216" i="1"/>
  <c r="FC216" i="1"/>
  <c r="FO216" i="1"/>
  <c r="CW318" i="1"/>
  <c r="DU318" i="1"/>
  <c r="ES318" i="1"/>
  <c r="CF56" i="1"/>
  <c r="CR56" i="1"/>
  <c r="DP56" i="1"/>
  <c r="EB56" i="1"/>
  <c r="EN56" i="1"/>
  <c r="EZ56" i="1"/>
  <c r="FL56" i="1"/>
  <c r="FX56" i="1"/>
  <c r="CM89" i="1"/>
  <c r="DW89" i="1"/>
  <c r="EI89" i="1"/>
  <c r="EU89" i="1"/>
  <c r="FG89" i="1"/>
  <c r="FS89" i="1"/>
  <c r="CO89" i="1"/>
  <c r="DA89" i="1"/>
  <c r="DM89" i="1"/>
  <c r="DY89" i="1"/>
  <c r="EW89" i="1"/>
  <c r="FI89" i="1"/>
  <c r="FU89" i="1"/>
  <c r="CF162" i="1"/>
  <c r="CP242" i="1"/>
  <c r="DB242" i="1"/>
  <c r="DN242" i="1"/>
  <c r="DZ242" i="1"/>
  <c r="EL242" i="1"/>
  <c r="EX242" i="1"/>
  <c r="FJ242" i="1"/>
  <c r="FV242" i="1"/>
  <c r="DU422" i="1"/>
  <c r="DU416" i="1" s="1"/>
  <c r="CY108" i="1"/>
  <c r="EI108" i="1"/>
  <c r="ES15" i="1"/>
  <c r="CF246" i="1"/>
  <c r="DD246" i="1"/>
  <c r="EB246" i="1"/>
  <c r="EN246" i="1"/>
  <c r="EZ246" i="1"/>
  <c r="FL246" i="1"/>
  <c r="FX246" i="1"/>
  <c r="CP89" i="1"/>
  <c r="DZ89" i="1"/>
  <c r="CI162" i="1"/>
  <c r="CU162" i="1"/>
  <c r="DS162" i="1"/>
  <c r="EE162" i="1"/>
  <c r="EQ162" i="1"/>
  <c r="CU189" i="1"/>
  <c r="CP204" i="1"/>
  <c r="DB204" i="1"/>
  <c r="DN204" i="1"/>
  <c r="DZ204" i="1"/>
  <c r="EL204" i="1"/>
  <c r="EX204" i="1"/>
  <c r="FJ204" i="1"/>
  <c r="FV204" i="1"/>
  <c r="CK216" i="1"/>
  <c r="FE216" i="1"/>
  <c r="CY15" i="1"/>
  <c r="CI53" i="1"/>
  <c r="CU53" i="1"/>
  <c r="DS53" i="1"/>
  <c r="EE53" i="1"/>
  <c r="EQ53" i="1"/>
  <c r="FC53" i="1"/>
  <c r="FO53" i="1"/>
  <c r="FD56" i="1"/>
  <c r="CR110" i="1"/>
  <c r="EB110" i="1"/>
  <c r="EN110" i="1"/>
  <c r="EZ110" i="1"/>
  <c r="FL110" i="1"/>
  <c r="EO204" i="1"/>
  <c r="ED360" i="1"/>
  <c r="ED358" i="1" s="1"/>
  <c r="ED378" i="1"/>
  <c r="CN15" i="1"/>
  <c r="EJ15" i="1"/>
  <c r="CF47" i="1"/>
  <c r="CR47" i="1"/>
  <c r="DD47" i="1"/>
  <c r="DP47" i="1"/>
  <c r="EB47" i="1"/>
  <c r="EN47" i="1"/>
  <c r="EZ47" i="1"/>
  <c r="FL47" i="1"/>
  <c r="FX47" i="1"/>
  <c r="FE56" i="1"/>
  <c r="EV44" i="1"/>
  <c r="FV45" i="1"/>
  <c r="DD89" i="1"/>
  <c r="EZ89" i="1"/>
  <c r="CT89" i="1"/>
  <c r="DR89" i="1"/>
  <c r="FN89" i="1"/>
  <c r="CX119" i="1"/>
  <c r="DJ119" i="1"/>
  <c r="DT153" i="1"/>
  <c r="CK162" i="1"/>
  <c r="CW162" i="1"/>
  <c r="DI162" i="1"/>
  <c r="DU162" i="1"/>
  <c r="EG162" i="1"/>
  <c r="ES162" i="1"/>
  <c r="FE162" i="1"/>
  <c r="FQ162" i="1"/>
  <c r="CK189" i="1"/>
  <c r="CW189" i="1"/>
  <c r="DI189" i="1"/>
  <c r="DU189" i="1"/>
  <c r="EG189" i="1"/>
  <c r="ES189" i="1"/>
  <c r="FE189" i="1"/>
  <c r="FQ189" i="1"/>
  <c r="FM586" i="1"/>
  <c r="CH216" i="1"/>
  <c r="CT216" i="1"/>
  <c r="DF216" i="1"/>
  <c r="DR216" i="1"/>
  <c r="ED216" i="1"/>
  <c r="EP216" i="1"/>
  <c r="FB216" i="1"/>
  <c r="FN216" i="1"/>
  <c r="FZ216" i="1"/>
  <c r="CH246" i="1"/>
  <c r="CT246" i="1"/>
  <c r="DR246" i="1"/>
  <c r="EP246" i="1"/>
  <c r="FB246" i="1"/>
  <c r="FN246" i="1"/>
  <c r="CV242" i="1"/>
  <c r="DH242" i="1"/>
  <c r="DT242" i="1"/>
  <c r="ER242" i="1"/>
  <c r="FD242" i="1"/>
  <c r="CP276" i="1"/>
  <c r="DN276" i="1"/>
  <c r="DZ241" i="1"/>
  <c r="EX276" i="1"/>
  <c r="FJ276" i="1"/>
  <c r="EC309" i="1"/>
  <c r="CP346" i="1"/>
  <c r="DB346" i="1"/>
  <c r="DN346" i="1"/>
  <c r="DZ346" i="1"/>
  <c r="EL346" i="1"/>
  <c r="EX346" i="1"/>
  <c r="FJ346" i="1"/>
  <c r="FV346" i="1"/>
  <c r="CZ480" i="1"/>
  <c r="DX480" i="1"/>
  <c r="FH480" i="1"/>
  <c r="ER535" i="1"/>
  <c r="ER522" i="1" s="1"/>
  <c r="ER507" i="1" s="1"/>
  <c r="CH572" i="1"/>
  <c r="CH559" i="1" s="1"/>
  <c r="CH544" i="1" s="1"/>
  <c r="ED572" i="1"/>
  <c r="ED559" i="1" s="1"/>
  <c r="ED544" i="1" s="1"/>
  <c r="FB572" i="1"/>
  <c r="FB559" i="1" s="1"/>
  <c r="FB544" i="1" s="1"/>
  <c r="CT589" i="1"/>
  <c r="DF589" i="1"/>
  <c r="ED589" i="1"/>
  <c r="EP589" i="1"/>
  <c r="FB589" i="1"/>
  <c r="FN589" i="1"/>
  <c r="FZ589" i="1"/>
  <c r="FC581" i="1"/>
  <c r="CG638" i="1"/>
  <c r="DV687" i="1"/>
  <c r="DV671" i="1" s="1"/>
  <c r="CQ318" i="1"/>
  <c r="DC318" i="1"/>
  <c r="EA318" i="1"/>
  <c r="EM318" i="1"/>
  <c r="EY318" i="1"/>
  <c r="FW318" i="1"/>
  <c r="CQ346" i="1"/>
  <c r="DC346" i="1"/>
  <c r="DO346" i="1"/>
  <c r="EA346" i="1"/>
  <c r="EM346" i="1"/>
  <c r="EY346" i="1"/>
  <c r="FK346" i="1"/>
  <c r="FW346" i="1"/>
  <c r="CK422" i="1"/>
  <c r="CK416" i="1" s="1"/>
  <c r="DI422" i="1"/>
  <c r="DI416" i="1" s="1"/>
  <c r="FE422" i="1"/>
  <c r="FE416" i="1" s="1"/>
  <c r="CK535" i="1"/>
  <c r="CK522" i="1" s="1"/>
  <c r="CK507" i="1" s="1"/>
  <c r="CW535" i="1"/>
  <c r="CW522" i="1" s="1"/>
  <c r="CW507" i="1" s="1"/>
  <c r="DU535" i="1"/>
  <c r="DU522" i="1" s="1"/>
  <c r="DU507" i="1" s="1"/>
  <c r="EG535" i="1"/>
  <c r="EG522" i="1" s="1"/>
  <c r="EG507" i="1" s="1"/>
  <c r="ES535" i="1"/>
  <c r="ES522" i="1" s="1"/>
  <c r="ES507" i="1" s="1"/>
  <c r="FE535" i="1"/>
  <c r="FE522" i="1" s="1"/>
  <c r="FE507" i="1" s="1"/>
  <c r="FQ535" i="1"/>
  <c r="FQ522" i="1" s="1"/>
  <c r="FQ507" i="1" s="1"/>
  <c r="CU572" i="1"/>
  <c r="CU559" i="1" s="1"/>
  <c r="CU544" i="1" s="1"/>
  <c r="DS572" i="1"/>
  <c r="DS559" i="1" s="1"/>
  <c r="DS544" i="1" s="1"/>
  <c r="EE572" i="1"/>
  <c r="EE559" i="1" s="1"/>
  <c r="EE544" i="1" s="1"/>
  <c r="FC572" i="1"/>
  <c r="FC559" i="1" s="1"/>
  <c r="FC544" i="1" s="1"/>
  <c r="EA593" i="1"/>
  <c r="EA581" i="1" s="1"/>
  <c r="DH593" i="1"/>
  <c r="DH581" i="1" s="1"/>
  <c r="DH586" i="1"/>
  <c r="CK302" i="1"/>
  <c r="DI302" i="1"/>
  <c r="DU302" i="1"/>
  <c r="EG302" i="1"/>
  <c r="ES302" i="1"/>
  <c r="FE302" i="1"/>
  <c r="FQ302" i="1"/>
  <c r="EV423" i="1"/>
  <c r="EV417" i="1" s="1"/>
  <c r="EG246" i="1"/>
  <c r="FQ246" i="1"/>
  <c r="FZ309" i="1"/>
  <c r="CS318" i="1"/>
  <c r="FA301" i="1"/>
  <c r="CU318" i="1"/>
  <c r="DS318" i="1"/>
  <c r="FO318" i="1"/>
  <c r="CU327" i="1"/>
  <c r="DS327" i="1"/>
  <c r="EQ327" i="1"/>
  <c r="FO327" i="1"/>
  <c r="CJ358" i="1"/>
  <c r="DH358" i="1"/>
  <c r="DT378" i="1"/>
  <c r="EF358" i="1"/>
  <c r="FD358" i="1"/>
  <c r="FP378" i="1"/>
  <c r="EL434" i="1"/>
  <c r="DP454" i="1"/>
  <c r="CK572" i="1"/>
  <c r="CK559" i="1" s="1"/>
  <c r="CK544" i="1" s="1"/>
  <c r="CW572" i="1"/>
  <c r="CW559" i="1" s="1"/>
  <c r="CW544" i="1" s="1"/>
  <c r="DI572" i="1"/>
  <c r="DI559" i="1" s="1"/>
  <c r="DI544" i="1" s="1"/>
  <c r="DU572" i="1"/>
  <c r="DU559" i="1" s="1"/>
  <c r="DU544" i="1" s="1"/>
  <c r="EG572" i="1"/>
  <c r="EG559" i="1" s="1"/>
  <c r="EG544" i="1" s="1"/>
  <c r="ES572" i="1"/>
  <c r="ES559" i="1" s="1"/>
  <c r="ES544" i="1" s="1"/>
  <c r="FE572" i="1"/>
  <c r="FE559" i="1" s="1"/>
  <c r="FE544" i="1" s="1"/>
  <c r="FQ572" i="1"/>
  <c r="FQ559" i="1" s="1"/>
  <c r="FQ544" i="1" s="1"/>
  <c r="CM302" i="1"/>
  <c r="CY302" i="1"/>
  <c r="DK302" i="1"/>
  <c r="DK239" i="1" s="1"/>
  <c r="DK233" i="1" s="1"/>
  <c r="DW302" i="1"/>
  <c r="EI302" i="1"/>
  <c r="EU302" i="1"/>
  <c r="FG302" i="1"/>
  <c r="FS302" i="1"/>
  <c r="EF327" i="1"/>
  <c r="FY358" i="1"/>
  <c r="DX422" i="1"/>
  <c r="DX416" i="1" s="1"/>
  <c r="CP480" i="1"/>
  <c r="EL480" i="1"/>
  <c r="EX480" i="1"/>
  <c r="FJ480" i="1"/>
  <c r="FV480" i="1"/>
  <c r="CK346" i="1"/>
  <c r="DU346" i="1"/>
  <c r="FE346" i="1"/>
  <c r="EE480" i="1"/>
  <c r="DC302" i="1"/>
  <c r="EA302" i="1"/>
  <c r="EY302" i="1"/>
  <c r="EY239" i="1" s="1"/>
  <c r="EY233" i="1" s="1"/>
  <c r="DL346" i="1"/>
  <c r="DX346" i="1"/>
  <c r="EV346" i="1"/>
  <c r="CK434" i="1"/>
  <c r="EU586" i="1"/>
  <c r="DP589" i="1"/>
  <c r="EN589" i="1"/>
  <c r="DO241" i="1"/>
  <c r="DQ242" i="1"/>
  <c r="EO242" i="1"/>
  <c r="FA242" i="1"/>
  <c r="DK318" i="1"/>
  <c r="FS318" i="1"/>
  <c r="CY346" i="1"/>
  <c r="EU346" i="1"/>
  <c r="DP378" i="1"/>
  <c r="CI423" i="1"/>
  <c r="CI417" i="1" s="1"/>
  <c r="CU423" i="1"/>
  <c r="CU417" i="1" s="1"/>
  <c r="EE423" i="1"/>
  <c r="EE417" i="1" s="1"/>
  <c r="FC423" i="1"/>
  <c r="FC417" i="1" s="1"/>
  <c r="FO423" i="1"/>
  <c r="FO417" i="1" s="1"/>
  <c r="CI480" i="1"/>
  <c r="CU480" i="1"/>
  <c r="DG480" i="1"/>
  <c r="DS480" i="1"/>
  <c r="EQ480" i="1"/>
  <c r="FC480" i="1"/>
  <c r="FO480" i="1"/>
  <c r="CI535" i="1"/>
  <c r="CI522" i="1" s="1"/>
  <c r="CI507" i="1" s="1"/>
  <c r="CU535" i="1"/>
  <c r="CU522" i="1" s="1"/>
  <c r="CU507" i="1" s="1"/>
  <c r="DG535" i="1"/>
  <c r="DG522" i="1" s="1"/>
  <c r="DG507" i="1" s="1"/>
  <c r="EE535" i="1"/>
  <c r="EE522" i="1" s="1"/>
  <c r="EE507" i="1" s="1"/>
  <c r="EQ535" i="1"/>
  <c r="EQ522" i="1" s="1"/>
  <c r="EQ507" i="1" s="1"/>
  <c r="FO535" i="1"/>
  <c r="FO522" i="1" s="1"/>
  <c r="FO507" i="1" s="1"/>
  <c r="DE589" i="1"/>
  <c r="EC589" i="1"/>
  <c r="EO589" i="1"/>
  <c r="FA589" i="1"/>
  <c r="EV661" i="1"/>
  <c r="EV647" i="1" s="1"/>
  <c r="FT661" i="1"/>
  <c r="FT647" i="1" s="1"/>
  <c r="CK831" i="1"/>
  <c r="CK818" i="1" s="1"/>
  <c r="CW831" i="1"/>
  <c r="CW818" i="1" s="1"/>
  <c r="DI831" i="1"/>
  <c r="DI818" i="1" s="1"/>
  <c r="DU831" i="1"/>
  <c r="DU818" i="1" s="1"/>
  <c r="EG831" i="1"/>
  <c r="EG818" i="1" s="1"/>
  <c r="ES831" i="1"/>
  <c r="FE831" i="1"/>
  <c r="FQ831" i="1"/>
  <c r="FQ818" i="1" s="1"/>
  <c r="CL687" i="1"/>
  <c r="CL671" i="1" s="1"/>
  <c r="CJ712" i="1"/>
  <c r="CJ696" i="1" s="1"/>
  <c r="CV712" i="1"/>
  <c r="CV696" i="1" s="1"/>
  <c r="DH712" i="1"/>
  <c r="DH696" i="1" s="1"/>
  <c r="DT712" i="1"/>
  <c r="DT696" i="1" s="1"/>
  <c r="EF712" i="1"/>
  <c r="EF696" i="1" s="1"/>
  <c r="ER712" i="1"/>
  <c r="ER696" i="1" s="1"/>
  <c r="FD712" i="1"/>
  <c r="FD696" i="1" s="1"/>
  <c r="FP712" i="1"/>
  <c r="FP696" i="1" s="1"/>
  <c r="EN721" i="1"/>
  <c r="DA764" i="1"/>
  <c r="DA751" i="1" s="1"/>
  <c r="DM764" i="1"/>
  <c r="DM751" i="1" s="1"/>
  <c r="EU589" i="1"/>
  <c r="FS589" i="1"/>
  <c r="EY581" i="1"/>
  <c r="DA638" i="1"/>
  <c r="DA624" i="1" s="1"/>
  <c r="DY638" i="1"/>
  <c r="DY624" i="1" s="1"/>
  <c r="CQ638" i="1"/>
  <c r="DC638" i="1"/>
  <c r="EY638" i="1"/>
  <c r="EY624" i="1" s="1"/>
  <c r="CN687" i="1"/>
  <c r="CN671" i="1" s="1"/>
  <c r="CZ687" i="1"/>
  <c r="CZ671" i="1" s="1"/>
  <c r="DL687" i="1"/>
  <c r="DL671" i="1" s="1"/>
  <c r="DX687" i="1"/>
  <c r="DX671" i="1" s="1"/>
  <c r="EJ687" i="1"/>
  <c r="EJ671" i="1" s="1"/>
  <c r="EV687" i="1"/>
  <c r="EV671" i="1" s="1"/>
  <c r="FH687" i="1"/>
  <c r="FH671" i="1" s="1"/>
  <c r="FT687" i="1"/>
  <c r="FT671" i="1" s="1"/>
  <c r="FF712" i="1"/>
  <c r="FF696" i="1" s="1"/>
  <c r="DJ751" i="1"/>
  <c r="CP831" i="1"/>
  <c r="CP818" i="1" s="1"/>
  <c r="CN589" i="1"/>
  <c r="CZ589" i="1"/>
  <c r="DL589" i="1"/>
  <c r="DX589" i="1"/>
  <c r="EJ589" i="1"/>
  <c r="EV589" i="1"/>
  <c r="FH589" i="1"/>
  <c r="FT589" i="1"/>
  <c r="CP638" i="1"/>
  <c r="CP624" i="1" s="1"/>
  <c r="DB638" i="1"/>
  <c r="DN638" i="1"/>
  <c r="DZ638" i="1"/>
  <c r="DZ624" i="1" s="1"/>
  <c r="EL638" i="1"/>
  <c r="EL624" i="1" s="1"/>
  <c r="EX638" i="1"/>
  <c r="EX624" i="1" s="1"/>
  <c r="FJ638" i="1"/>
  <c r="FJ624" i="1" s="1"/>
  <c r="FV638" i="1"/>
  <c r="FV624" i="1" s="1"/>
  <c r="CR764" i="1"/>
  <c r="CR751" i="1" s="1"/>
  <c r="FL764" i="1"/>
  <c r="FL751" i="1" s="1"/>
  <c r="FX764" i="1"/>
  <c r="FX751" i="1" s="1"/>
  <c r="CG786" i="1"/>
  <c r="CG773" i="1" s="1"/>
  <c r="CS786" i="1"/>
  <c r="CS773" i="1" s="1"/>
  <c r="DE786" i="1"/>
  <c r="DE773" i="1" s="1"/>
  <c r="DQ786" i="1"/>
  <c r="DQ773" i="1" s="1"/>
  <c r="EC786" i="1"/>
  <c r="EC773" i="1" s="1"/>
  <c r="EO786" i="1"/>
  <c r="EO773" i="1" s="1"/>
  <c r="FA786" i="1"/>
  <c r="FA773" i="1" s="1"/>
  <c r="FM786" i="1"/>
  <c r="FM773" i="1" s="1"/>
  <c r="FY786" i="1"/>
  <c r="CI786" i="1"/>
  <c r="CI773" i="1" s="1"/>
  <c r="CU786" i="1"/>
  <c r="CU773" i="1" s="1"/>
  <c r="DG786" i="1"/>
  <c r="DG773" i="1" s="1"/>
  <c r="DS786" i="1"/>
  <c r="DS773" i="1" s="1"/>
  <c r="EE786" i="1"/>
  <c r="EE773" i="1" s="1"/>
  <c r="EQ786" i="1"/>
  <c r="EQ773" i="1" s="1"/>
  <c r="FC786" i="1"/>
  <c r="FC773" i="1" s="1"/>
  <c r="FO786" i="1"/>
  <c r="FO773" i="1" s="1"/>
  <c r="CQ809" i="1"/>
  <c r="CQ796" i="1" s="1"/>
  <c r="DC809" i="1"/>
  <c r="DC796" i="1" s="1"/>
  <c r="DO809" i="1"/>
  <c r="DO796" i="1" s="1"/>
  <c r="EA809" i="1"/>
  <c r="EA796" i="1" s="1"/>
  <c r="EM809" i="1"/>
  <c r="EM796" i="1" s="1"/>
  <c r="EY809" i="1"/>
  <c r="EY796" i="1" s="1"/>
  <c r="FK809" i="1"/>
  <c r="FK796" i="1" s="1"/>
  <c r="FW809" i="1"/>
  <c r="FW796" i="1" s="1"/>
  <c r="FU831" i="1"/>
  <c r="FU818" i="1" s="1"/>
  <c r="CI661" i="1"/>
  <c r="CI647" i="1" s="1"/>
  <c r="CU661" i="1"/>
  <c r="CU647" i="1" s="1"/>
  <c r="DS661" i="1"/>
  <c r="DS647" i="1" s="1"/>
  <c r="EE661" i="1"/>
  <c r="EE647" i="1" s="1"/>
  <c r="EQ661" i="1"/>
  <c r="EQ647" i="1" s="1"/>
  <c r="FC661" i="1"/>
  <c r="FO661" i="1"/>
  <c r="FO647" i="1" s="1"/>
  <c r="CP847" i="1"/>
  <c r="CP841" i="1" s="1"/>
  <c r="DB847" i="1"/>
  <c r="DB841" i="1" s="1"/>
  <c r="DN847" i="1"/>
  <c r="DN841" i="1" s="1"/>
  <c r="DZ847" i="1"/>
  <c r="DZ841" i="1" s="1"/>
  <c r="EL847" i="1"/>
  <c r="EL841" i="1" s="1"/>
  <c r="EX847" i="1"/>
  <c r="EX841" i="1" s="1"/>
  <c r="FJ847" i="1"/>
  <c r="FJ841" i="1" s="1"/>
  <c r="FV847" i="1"/>
  <c r="FV841" i="1" s="1"/>
  <c r="CJ661" i="1"/>
  <c r="CJ647" i="1" s="1"/>
  <c r="CV661" i="1"/>
  <c r="CV647" i="1" s="1"/>
  <c r="EF661" i="1"/>
  <c r="EF647" i="1" s="1"/>
  <c r="FD661" i="1"/>
  <c r="FD647" i="1" s="1"/>
  <c r="FP661" i="1"/>
  <c r="FP647" i="1" s="1"/>
  <c r="CS687" i="1"/>
  <c r="CS671" i="1" s="1"/>
  <c r="CY721" i="1"/>
  <c r="DW721" i="1"/>
  <c r="FP764" i="1"/>
  <c r="DK661" i="1"/>
  <c r="DK647" i="1" s="1"/>
  <c r="CK764" i="1"/>
  <c r="CK751" i="1" s="1"/>
  <c r="DI764" i="1"/>
  <c r="DI751" i="1" s="1"/>
  <c r="EG764" i="1"/>
  <c r="EG751" i="1" s="1"/>
  <c r="CM764" i="1"/>
  <c r="CM751" i="1" s="1"/>
  <c r="EU764" i="1"/>
  <c r="EU751" i="1" s="1"/>
  <c r="CN786" i="1"/>
  <c r="CN773" i="1" s="1"/>
  <c r="CZ786" i="1"/>
  <c r="CZ773" i="1" s="1"/>
  <c r="EV786" i="1"/>
  <c r="EV773" i="1" s="1"/>
  <c r="FT786" i="1"/>
  <c r="FT773" i="1" s="1"/>
  <c r="CX809" i="1"/>
  <c r="CX796" i="1" s="1"/>
  <c r="DJ809" i="1"/>
  <c r="DJ796" i="1" s="1"/>
  <c r="FF809" i="1"/>
  <c r="FF796" i="1" s="1"/>
  <c r="FP831" i="1"/>
  <c r="FP818" i="1" s="1"/>
  <c r="DF246" i="1"/>
  <c r="DF244" i="1"/>
  <c r="DF243" i="1" s="1"/>
  <c r="ED246" i="1"/>
  <c r="ED244" i="1"/>
  <c r="ED241" i="1" s="1"/>
  <c r="FZ244" i="1"/>
  <c r="FZ246" i="1"/>
  <c r="CX50" i="1"/>
  <c r="DJ50" i="1"/>
  <c r="DV50" i="1"/>
  <c r="FF50" i="1"/>
  <c r="FR50" i="1"/>
  <c r="CN50" i="1"/>
  <c r="CZ50" i="1"/>
  <c r="DL50" i="1"/>
  <c r="DX50" i="1"/>
  <c r="EJ50" i="1"/>
  <c r="EV50" i="1"/>
  <c r="FH50" i="1"/>
  <c r="FT50" i="1"/>
  <c r="DA56" i="1"/>
  <c r="DM56" i="1"/>
  <c r="EK56" i="1"/>
  <c r="EW56" i="1"/>
  <c r="FU56" i="1"/>
  <c r="CO44" i="1"/>
  <c r="DA44" i="1"/>
  <c r="DM44" i="1"/>
  <c r="EW44" i="1"/>
  <c r="FU44" i="1"/>
  <c r="CQ74" i="1"/>
  <c r="DC45" i="1"/>
  <c r="DC43" i="1" s="1"/>
  <c r="DO45" i="1"/>
  <c r="EA74" i="1"/>
  <c r="EY74" i="1"/>
  <c r="FK45" i="1"/>
  <c r="FK43" i="1" s="1"/>
  <c r="CH89" i="1"/>
  <c r="FB89" i="1"/>
  <c r="CP110" i="1"/>
  <c r="DN110" i="1"/>
  <c r="EL110" i="1"/>
  <c r="FJ110" i="1"/>
  <c r="DZ108" i="1"/>
  <c r="DN246" i="1"/>
  <c r="FM301" i="1"/>
  <c r="FS15" i="1"/>
  <c r="ER44" i="1"/>
  <c r="CT53" i="1"/>
  <c r="FN53" i="1"/>
  <c r="CM59" i="1"/>
  <c r="DW59" i="1"/>
  <c r="EI59" i="1"/>
  <c r="EU59" i="1"/>
  <c r="FG59" i="1"/>
  <c r="CP74" i="1"/>
  <c r="DB74" i="1"/>
  <c r="DN74" i="1"/>
  <c r="DZ74" i="1"/>
  <c r="EL74" i="1"/>
  <c r="EX74" i="1"/>
  <c r="FJ74" i="1"/>
  <c r="FV74" i="1"/>
  <c r="CO110" i="1"/>
  <c r="DY110" i="1"/>
  <c r="EK110" i="1"/>
  <c r="EW110" i="1"/>
  <c r="CQ109" i="1"/>
  <c r="DC109" i="1"/>
  <c r="DO109" i="1"/>
  <c r="EA109" i="1"/>
  <c r="EM109" i="1"/>
  <c r="FK109" i="1"/>
  <c r="CQ119" i="1"/>
  <c r="DC119" i="1"/>
  <c r="DO119" i="1"/>
  <c r="FK119" i="1"/>
  <c r="FW119" i="1"/>
  <c r="ES44" i="1"/>
  <c r="ER45" i="1"/>
  <c r="CZ44" i="1"/>
  <c r="DB45" i="1"/>
  <c r="DN45" i="1"/>
  <c r="DN43" i="1" s="1"/>
  <c r="DZ45" i="1"/>
  <c r="EL45" i="1"/>
  <c r="EX45" i="1"/>
  <c r="FJ45" i="1"/>
  <c r="CP56" i="1"/>
  <c r="DB56" i="1"/>
  <c r="DN56" i="1"/>
  <c r="DZ56" i="1"/>
  <c r="EL56" i="1"/>
  <c r="EX56" i="1"/>
  <c r="FJ56" i="1"/>
  <c r="FV56" i="1"/>
  <c r="CQ108" i="1"/>
  <c r="DN162" i="1"/>
  <c r="FD44" i="1"/>
  <c r="CQ47" i="1"/>
  <c r="DC47" i="1"/>
  <c r="DO47" i="1"/>
  <c r="EM47" i="1"/>
  <c r="EY47" i="1"/>
  <c r="FW47" i="1"/>
  <c r="CK53" i="1"/>
  <c r="CW53" i="1"/>
  <c r="DI53" i="1"/>
  <c r="DU53" i="1"/>
  <c r="EG53" i="1"/>
  <c r="ES53" i="1"/>
  <c r="FE53" i="1"/>
  <c r="FQ53" i="1"/>
  <c r="EM56" i="1"/>
  <c r="EY56" i="1"/>
  <c r="FW56" i="1"/>
  <c r="CF110" i="1"/>
  <c r="DD108" i="1"/>
  <c r="EZ108" i="1"/>
  <c r="DR109" i="1"/>
  <c r="DR107" i="1" s="1"/>
  <c r="DR119" i="1"/>
  <c r="FT246" i="1"/>
  <c r="FT244" i="1"/>
  <c r="FT241" i="1" s="1"/>
  <c r="FQ44" i="1"/>
  <c r="CI47" i="1"/>
  <c r="CU47" i="1"/>
  <c r="DG47" i="1"/>
  <c r="DS47" i="1"/>
  <c r="EE47" i="1"/>
  <c r="EQ47" i="1"/>
  <c r="FC47" i="1"/>
  <c r="CT50" i="1"/>
  <c r="DR50" i="1"/>
  <c r="FB50" i="1"/>
  <c r="FN50" i="1"/>
  <c r="CI44" i="1"/>
  <c r="CU44" i="1"/>
  <c r="DG44" i="1"/>
  <c r="DS44" i="1"/>
  <c r="EE44" i="1"/>
  <c r="EQ44" i="1"/>
  <c r="FC44" i="1"/>
  <c r="FO44" i="1"/>
  <c r="DI45" i="1"/>
  <c r="DB89" i="1"/>
  <c r="DN89" i="1"/>
  <c r="EI110" i="1"/>
  <c r="CH56" i="1"/>
  <c r="CT56" i="1"/>
  <c r="DF56" i="1"/>
  <c r="DR56" i="1"/>
  <c r="ED56" i="1"/>
  <c r="EP56" i="1"/>
  <c r="FB56" i="1"/>
  <c r="FN56" i="1"/>
  <c r="FZ56" i="1"/>
  <c r="DE59" i="1"/>
  <c r="EC59" i="1"/>
  <c r="EO59" i="1"/>
  <c r="FM59" i="1"/>
  <c r="DZ243" i="1"/>
  <c r="CH44" i="1"/>
  <c r="CT44" i="1"/>
  <c r="CT29" i="1" s="1"/>
  <c r="CT13" i="1" s="1"/>
  <c r="DR44" i="1"/>
  <c r="DR29" i="1" s="1"/>
  <c r="DR13" i="1" s="1"/>
  <c r="EP44" i="1"/>
  <c r="FB44" i="1"/>
  <c r="FN44" i="1"/>
  <c r="FZ44" i="1"/>
  <c r="CJ45" i="1"/>
  <c r="CV45" i="1"/>
  <c r="DH45" i="1"/>
  <c r="DT45" i="1"/>
  <c r="EF45" i="1"/>
  <c r="FD45" i="1"/>
  <c r="FP45" i="1"/>
  <c r="CF89" i="1"/>
  <c r="DP89" i="1"/>
  <c r="EN89" i="1"/>
  <c r="CJ47" i="1"/>
  <c r="CV47" i="1"/>
  <c r="DH47" i="1"/>
  <c r="DT47" i="1"/>
  <c r="EF47" i="1"/>
  <c r="ER47" i="1"/>
  <c r="FD47" i="1"/>
  <c r="FP47" i="1"/>
  <c r="CI50" i="1"/>
  <c r="CU50" i="1"/>
  <c r="DG50" i="1"/>
  <c r="DS50" i="1"/>
  <c r="EE50" i="1"/>
  <c r="EQ50" i="1"/>
  <c r="FC50" i="1"/>
  <c r="FO50" i="1"/>
  <c r="CP53" i="1"/>
  <c r="DB53" i="1"/>
  <c r="DN53" i="1"/>
  <c r="DZ53" i="1"/>
  <c r="EL53" i="1"/>
  <c r="EX53" i="1"/>
  <c r="FJ53" i="1"/>
  <c r="FV53" i="1"/>
  <c r="CJ56" i="1"/>
  <c r="DT56" i="1"/>
  <c r="CN74" i="1"/>
  <c r="CZ74" i="1"/>
  <c r="DL74" i="1"/>
  <c r="EJ74" i="1"/>
  <c r="FH74" i="1"/>
  <c r="CQ89" i="1"/>
  <c r="DC89" i="1"/>
  <c r="DO89" i="1"/>
  <c r="EA89" i="1"/>
  <c r="EM89" i="1"/>
  <c r="EY89" i="1"/>
  <c r="FK89" i="1"/>
  <c r="FW89" i="1"/>
  <c r="CG89" i="1"/>
  <c r="CS89" i="1"/>
  <c r="DE89" i="1"/>
  <c r="DQ89" i="1"/>
  <c r="EC89" i="1"/>
  <c r="FA89" i="1"/>
  <c r="FM89" i="1"/>
  <c r="FY89" i="1"/>
  <c r="ES110" i="1"/>
  <c r="FB153" i="1"/>
  <c r="CF59" i="1"/>
  <c r="CR59" i="1"/>
  <c r="DD59" i="1"/>
  <c r="DP59" i="1"/>
  <c r="EB59" i="1"/>
  <c r="EN59" i="1"/>
  <c r="EZ59" i="1"/>
  <c r="FL59" i="1"/>
  <c r="FX59" i="1"/>
  <c r="CG74" i="1"/>
  <c r="CS74" i="1"/>
  <c r="DE74" i="1"/>
  <c r="DQ74" i="1"/>
  <c r="EC74" i="1"/>
  <c r="EO74" i="1"/>
  <c r="FA74" i="1"/>
  <c r="FM74" i="1"/>
  <c r="FY74" i="1"/>
  <c r="CI89" i="1"/>
  <c r="CU89" i="1"/>
  <c r="DG89" i="1"/>
  <c r="DS89" i="1"/>
  <c r="EE89" i="1"/>
  <c r="EQ89" i="1"/>
  <c r="FC89" i="1"/>
  <c r="FO89" i="1"/>
  <c r="CI110" i="1"/>
  <c r="DS110" i="1"/>
  <c r="FC110" i="1"/>
  <c r="FO110" i="1"/>
  <c r="CO162" i="1"/>
  <c r="DA162" i="1"/>
  <c r="DM162" i="1"/>
  <c r="DY162" i="1"/>
  <c r="EK162" i="1"/>
  <c r="EW162" i="1"/>
  <c r="FI162" i="1"/>
  <c r="FU162" i="1"/>
  <c r="FC189" i="1"/>
  <c r="FO189" i="1"/>
  <c r="DZ246" i="1"/>
  <c r="EE318" i="1"/>
  <c r="EQ318" i="1"/>
  <c r="CP162" i="1"/>
  <c r="EL162" i="1"/>
  <c r="FJ162" i="1"/>
  <c r="FD246" i="1"/>
  <c r="FP246" i="1"/>
  <c r="CJ216" i="1"/>
  <c r="DH216" i="1"/>
  <c r="EF216" i="1"/>
  <c r="FD216" i="1"/>
  <c r="FM303" i="1"/>
  <c r="CV74" i="1"/>
  <c r="EF44" i="1"/>
  <c r="FP44" i="1"/>
  <c r="CL89" i="1"/>
  <c r="DJ89" i="1"/>
  <c r="DV89" i="1"/>
  <c r="EH89" i="1"/>
  <c r="ET89" i="1"/>
  <c r="FF89" i="1"/>
  <c r="FR89" i="1"/>
  <c r="CN45" i="1"/>
  <c r="CZ45" i="1"/>
  <c r="CZ30" i="1" s="1"/>
  <c r="CZ14" i="1" s="1"/>
  <c r="DL89" i="1"/>
  <c r="DX45" i="1"/>
  <c r="EJ45" i="1"/>
  <c r="EV45" i="1"/>
  <c r="FT89" i="1"/>
  <c r="CJ153" i="1"/>
  <c r="CV153" i="1"/>
  <c r="DH153" i="1"/>
  <c r="EF153" i="1"/>
  <c r="ER153" i="1"/>
  <c r="FD153" i="1"/>
  <c r="FP153" i="1"/>
  <c r="CR162" i="1"/>
  <c r="DD162" i="1"/>
  <c r="DP162" i="1"/>
  <c r="EB162" i="1"/>
  <c r="EN162" i="1"/>
  <c r="EZ162" i="1"/>
  <c r="FL162" i="1"/>
  <c r="CJ177" i="1"/>
  <c r="DT177" i="1"/>
  <c r="FP177" i="1"/>
  <c r="DB276" i="1"/>
  <c r="DZ276" i="1"/>
  <c r="EL276" i="1"/>
  <c r="FV276" i="1"/>
  <c r="DT309" i="1"/>
  <c r="CW153" i="1"/>
  <c r="DI153" i="1"/>
  <c r="ES153" i="1"/>
  <c r="FE153" i="1"/>
  <c r="FQ153" i="1"/>
  <c r="FC162" i="1"/>
  <c r="CX216" i="1"/>
  <c r="FQ242" i="1"/>
  <c r="EF309" i="1"/>
  <c r="CH309" i="1"/>
  <c r="CH304" i="1"/>
  <c r="EE304" i="1"/>
  <c r="EE303" i="1" s="1"/>
  <c r="EE309" i="1"/>
  <c r="CK242" i="1"/>
  <c r="CJ162" i="1"/>
  <c r="CV162" i="1"/>
  <c r="DH162" i="1"/>
  <c r="DT162" i="1"/>
  <c r="EF162" i="1"/>
  <c r="ER162" i="1"/>
  <c r="FD162" i="1"/>
  <c r="FP162" i="1"/>
  <c r="CM216" i="1"/>
  <c r="CY216" i="1"/>
  <c r="DK216" i="1"/>
  <c r="DW216" i="1"/>
  <c r="EI216" i="1"/>
  <c r="EU216" i="1"/>
  <c r="FG216" i="1"/>
  <c r="FS216" i="1"/>
  <c r="CS242" i="1"/>
  <c r="FY242" i="1"/>
  <c r="CR246" i="1"/>
  <c r="CR245" i="1"/>
  <c r="CR242" i="1" s="1"/>
  <c r="CF276" i="1"/>
  <c r="CR276" i="1"/>
  <c r="DD276" i="1"/>
  <c r="DP276" i="1"/>
  <c r="EB276" i="1"/>
  <c r="EN276" i="1"/>
  <c r="EZ276" i="1"/>
  <c r="FL276" i="1"/>
  <c r="FX276" i="1"/>
  <c r="DF242" i="1"/>
  <c r="CK304" i="1"/>
  <c r="CK309" i="1"/>
  <c r="CW309" i="1"/>
  <c r="CW304" i="1"/>
  <c r="CW301" i="1" s="1"/>
  <c r="DU309" i="1"/>
  <c r="DU304" i="1"/>
  <c r="EG309" i="1"/>
  <c r="FJ358" i="1"/>
  <c r="CM162" i="1"/>
  <c r="CY162" i="1"/>
  <c r="DK162" i="1"/>
  <c r="DW162" i="1"/>
  <c r="EI162" i="1"/>
  <c r="EU162" i="1"/>
  <c r="FS162" i="1"/>
  <c r="CO177" i="1"/>
  <c r="DA177" i="1"/>
  <c r="DM177" i="1"/>
  <c r="DY177" i="1"/>
  <c r="EK177" i="1"/>
  <c r="EW177" i="1"/>
  <c r="FI177" i="1"/>
  <c r="FU177" i="1"/>
  <c r="CQ177" i="1"/>
  <c r="DC177" i="1"/>
  <c r="DO177" i="1"/>
  <c r="EA177" i="1"/>
  <c r="EM177" i="1"/>
  <c r="EY177" i="1"/>
  <c r="FK177" i="1"/>
  <c r="FW177" i="1"/>
  <c r="CQ189" i="1"/>
  <c r="DC189" i="1"/>
  <c r="DO189" i="1"/>
  <c r="EA189" i="1"/>
  <c r="EM189" i="1"/>
  <c r="EY189" i="1"/>
  <c r="FK189" i="1"/>
  <c r="FW189" i="1"/>
  <c r="DC246" i="1"/>
  <c r="DC244" i="1"/>
  <c r="DC241" i="1" s="1"/>
  <c r="EA241" i="1"/>
  <c r="EM241" i="1"/>
  <c r="EY246" i="1"/>
  <c r="FK241" i="1"/>
  <c r="FW243" i="1"/>
  <c r="CG242" i="1"/>
  <c r="DE242" i="1"/>
  <c r="EC242" i="1"/>
  <c r="FM242" i="1"/>
  <c r="CG276" i="1"/>
  <c r="CS276" i="1"/>
  <c r="DE276" i="1"/>
  <c r="DQ276" i="1"/>
  <c r="EC276" i="1"/>
  <c r="EO276" i="1"/>
  <c r="FA276" i="1"/>
  <c r="FM276" i="1"/>
  <c r="FY276" i="1"/>
  <c r="CI276" i="1"/>
  <c r="CU276" i="1"/>
  <c r="DS276" i="1"/>
  <c r="EE276" i="1"/>
  <c r="EQ276" i="1"/>
  <c r="FO276" i="1"/>
  <c r="CW242" i="1"/>
  <c r="DF276" i="1"/>
  <c r="ED276" i="1"/>
  <c r="FZ276" i="1"/>
  <c r="ED302" i="1"/>
  <c r="DH423" i="1"/>
  <c r="DH417" i="1" s="1"/>
  <c r="DH415" i="1" s="1"/>
  <c r="CW424" i="1"/>
  <c r="DU424" i="1"/>
  <c r="EG424" i="1"/>
  <c r="ES424" i="1"/>
  <c r="FQ422" i="1"/>
  <c r="FQ416" i="1" s="1"/>
  <c r="FQ424" i="1"/>
  <c r="FE423" i="1"/>
  <c r="DJ480" i="1"/>
  <c r="DV480" i="1"/>
  <c r="EH480" i="1"/>
  <c r="ET480" i="1"/>
  <c r="EZ535" i="1"/>
  <c r="ES309" i="1"/>
  <c r="CF327" i="1"/>
  <c r="CR327" i="1"/>
  <c r="DD327" i="1"/>
  <c r="DP327" i="1"/>
  <c r="EB327" i="1"/>
  <c r="EN327" i="1"/>
  <c r="EZ327" i="1"/>
  <c r="FL327" i="1"/>
  <c r="FX327" i="1"/>
  <c r="ES422" i="1"/>
  <c r="ES416" i="1" s="1"/>
  <c r="CQ593" i="1"/>
  <c r="CQ581" i="1" s="1"/>
  <c r="CQ586" i="1"/>
  <c r="DC593" i="1"/>
  <c r="DC581" i="1" s="1"/>
  <c r="DC586" i="1"/>
  <c r="EM586" i="1"/>
  <c r="EM593" i="1"/>
  <c r="EM581" i="1" s="1"/>
  <c r="FW593" i="1"/>
  <c r="FW581" i="1" s="1"/>
  <c r="FW586" i="1"/>
  <c r="CL204" i="1"/>
  <c r="CX204" i="1"/>
  <c r="DJ204" i="1"/>
  <c r="DV204" i="1"/>
  <c r="EH204" i="1"/>
  <c r="FF204" i="1"/>
  <c r="FR204" i="1"/>
  <c r="FL216" i="1"/>
  <c r="CN302" i="1"/>
  <c r="DL302" i="1"/>
  <c r="EJ302" i="1"/>
  <c r="EV302" i="1"/>
  <c r="CJ318" i="1"/>
  <c r="CV318" i="1"/>
  <c r="CG327" i="1"/>
  <c r="CS327" i="1"/>
  <c r="DQ327" i="1"/>
  <c r="EC327" i="1"/>
  <c r="EO327" i="1"/>
  <c r="FA327" i="1"/>
  <c r="FY327" i="1"/>
  <c r="CT346" i="1"/>
  <c r="DR346" i="1"/>
  <c r="ED346" i="1"/>
  <c r="EP346" i="1"/>
  <c r="FB346" i="1"/>
  <c r="FN346" i="1"/>
  <c r="DD378" i="1"/>
  <c r="CM424" i="1"/>
  <c r="CY424" i="1"/>
  <c r="DK424" i="1"/>
  <c r="DW424" i="1"/>
  <c r="EI424" i="1"/>
  <c r="EU424" i="1"/>
  <c r="FG424" i="1"/>
  <c r="FS424" i="1"/>
  <c r="CW434" i="1"/>
  <c r="DU434" i="1"/>
  <c r="FE434" i="1"/>
  <c r="DT454" i="1"/>
  <c r="DP687" i="1"/>
  <c r="DP671" i="1" s="1"/>
  <c r="EB687" i="1"/>
  <c r="EB671" i="1" s="1"/>
  <c r="FX687" i="1"/>
  <c r="FX671" i="1" s="1"/>
  <c r="DI318" i="1"/>
  <c r="CI346" i="1"/>
  <c r="DG346" i="1"/>
  <c r="EE346" i="1"/>
  <c r="EQ346" i="1"/>
  <c r="FC346" i="1"/>
  <c r="CG378" i="1"/>
  <c r="DE378" i="1"/>
  <c r="DQ378" i="1"/>
  <c r="EC378" i="1"/>
  <c r="FA378" i="1"/>
  <c r="FY378" i="1"/>
  <c r="DL424" i="1"/>
  <c r="EJ424" i="1"/>
  <c r="EV424" i="1"/>
  <c r="EV422" i="1"/>
  <c r="EV416" i="1" s="1"/>
  <c r="EV415" i="1" s="1"/>
  <c r="FH424" i="1"/>
  <c r="FT424" i="1"/>
  <c r="DU242" i="1"/>
  <c r="CM242" i="1"/>
  <c r="CY246" i="1"/>
  <c r="DW242" i="1"/>
  <c r="EI242" i="1"/>
  <c r="EU242" i="1"/>
  <c r="FG242" i="1"/>
  <c r="FS242" i="1"/>
  <c r="FS239" i="1" s="1"/>
  <c r="FS233" i="1" s="1"/>
  <c r="CL346" i="1"/>
  <c r="CX346" i="1"/>
  <c r="DJ346" i="1"/>
  <c r="DV346" i="1"/>
  <c r="EH346" i="1"/>
  <c r="ET346" i="1"/>
  <c r="FF346" i="1"/>
  <c r="FR346" i="1"/>
  <c r="DP358" i="1"/>
  <c r="CO422" i="1"/>
  <c r="CO416" i="1" s="1"/>
  <c r="DA422" i="1"/>
  <c r="DA416" i="1" s="1"/>
  <c r="CQ424" i="1"/>
  <c r="EM424" i="1"/>
  <c r="CM318" i="1"/>
  <c r="CY318" i="1"/>
  <c r="EI318" i="1"/>
  <c r="EU318" i="1"/>
  <c r="FG318" i="1"/>
  <c r="CJ327" i="1"/>
  <c r="DT327" i="1"/>
  <c r="ER327" i="1"/>
  <c r="EF378" i="1"/>
  <c r="CP424" i="1"/>
  <c r="DB424" i="1"/>
  <c r="DN424" i="1"/>
  <c r="DZ424" i="1"/>
  <c r="EL424" i="1"/>
  <c r="EX424" i="1"/>
  <c r="FV424" i="1"/>
  <c r="CP434" i="1"/>
  <c r="DN434" i="1"/>
  <c r="DZ434" i="1"/>
  <c r="FV434" i="1"/>
  <c r="CK454" i="1"/>
  <c r="CW454" i="1"/>
  <c r="DI454" i="1"/>
  <c r="DU454" i="1"/>
  <c r="EG454" i="1"/>
  <c r="ES454" i="1"/>
  <c r="FE454" i="1"/>
  <c r="FQ454" i="1"/>
  <c r="FM480" i="1"/>
  <c r="CM535" i="1"/>
  <c r="CM522" i="1" s="1"/>
  <c r="CM507" i="1" s="1"/>
  <c r="DK535" i="1"/>
  <c r="DK522" i="1" s="1"/>
  <c r="DK507" i="1" s="1"/>
  <c r="EI535" i="1"/>
  <c r="EI522" i="1" s="1"/>
  <c r="EI507" i="1" s="1"/>
  <c r="FG535" i="1"/>
  <c r="FG522" i="1" s="1"/>
  <c r="FG507" i="1" s="1"/>
  <c r="DW581" i="1"/>
  <c r="DI424" i="1"/>
  <c r="CS309" i="1"/>
  <c r="DE303" i="1"/>
  <c r="DQ309" i="1"/>
  <c r="EC302" i="1"/>
  <c r="FA303" i="1"/>
  <c r="FM309" i="1"/>
  <c r="CQ302" i="1"/>
  <c r="DM346" i="1"/>
  <c r="CY586" i="1"/>
  <c r="CO327" i="1"/>
  <c r="DA327" i="1"/>
  <c r="DM327" i="1"/>
  <c r="DY327" i="1"/>
  <c r="EK327" i="1"/>
  <c r="EW327" i="1"/>
  <c r="FI327" i="1"/>
  <c r="FU327" i="1"/>
  <c r="DV358" i="1"/>
  <c r="CG424" i="1"/>
  <c r="CS424" i="1"/>
  <c r="DE424" i="1"/>
  <c r="DQ424" i="1"/>
  <c r="EC424" i="1"/>
  <c r="EO424" i="1"/>
  <c r="FA424" i="1"/>
  <c r="FM424" i="1"/>
  <c r="FY424" i="1"/>
  <c r="CQ434" i="1"/>
  <c r="DN454" i="1"/>
  <c r="DZ454" i="1"/>
  <c r="EL454" i="1"/>
  <c r="CH480" i="1"/>
  <c r="CT480" i="1"/>
  <c r="DF480" i="1"/>
  <c r="DR480" i="1"/>
  <c r="ED480" i="1"/>
  <c r="DL535" i="1"/>
  <c r="DL522" i="1" s="1"/>
  <c r="DL507" i="1" s="1"/>
  <c r="EJ535" i="1"/>
  <c r="EJ522" i="1" s="1"/>
  <c r="EJ507" i="1" s="1"/>
  <c r="FH535" i="1"/>
  <c r="FH522" i="1" s="1"/>
  <c r="FH507" i="1" s="1"/>
  <c r="EO301" i="1"/>
  <c r="EC318" i="1"/>
  <c r="FM318" i="1"/>
  <c r="FY318" i="1"/>
  <c r="CT422" i="1"/>
  <c r="CT416" i="1" s="1"/>
  <c r="FB422" i="1"/>
  <c r="FB416" i="1" s="1"/>
  <c r="CJ423" i="1"/>
  <c r="CJ417" i="1" s="1"/>
  <c r="CV423" i="1"/>
  <c r="CV417" i="1" s="1"/>
  <c r="ER423" i="1"/>
  <c r="ER417" i="1" s="1"/>
  <c r="DD671" i="1"/>
  <c r="FL671" i="1"/>
  <c r="FK589" i="1"/>
  <c r="FW589" i="1"/>
  <c r="EM638" i="1"/>
  <c r="EM624" i="1" s="1"/>
  <c r="CK661" i="1"/>
  <c r="CK647" i="1" s="1"/>
  <c r="CW661" i="1"/>
  <c r="CW647" i="1" s="1"/>
  <c r="DI661" i="1"/>
  <c r="DI647" i="1" s="1"/>
  <c r="EG661" i="1"/>
  <c r="EG647" i="1" s="1"/>
  <c r="FE661" i="1"/>
  <c r="FE647" i="1" s="1"/>
  <c r="FQ661" i="1"/>
  <c r="FQ647" i="1" s="1"/>
  <c r="CP712" i="1"/>
  <c r="CP696" i="1" s="1"/>
  <c r="DB712" i="1"/>
  <c r="DB696" i="1" s="1"/>
  <c r="DN712" i="1"/>
  <c r="DN696" i="1" s="1"/>
  <c r="DZ712" i="1"/>
  <c r="DZ696" i="1" s="1"/>
  <c r="EL712" i="1"/>
  <c r="EL696" i="1" s="1"/>
  <c r="EX712" i="1"/>
  <c r="EX696" i="1" s="1"/>
  <c r="FJ712" i="1"/>
  <c r="FV712" i="1"/>
  <c r="ET809" i="1"/>
  <c r="ET796" i="1" s="1"/>
  <c r="DY572" i="1"/>
  <c r="DY559" i="1" s="1"/>
  <c r="DY544" i="1" s="1"/>
  <c r="DE586" i="1"/>
  <c r="FP586" i="1"/>
  <c r="EB589" i="1"/>
  <c r="FA593" i="1"/>
  <c r="FA581" i="1" s="1"/>
  <c r="CH638" i="1"/>
  <c r="CH624" i="1" s="1"/>
  <c r="CT638" i="1"/>
  <c r="CT624" i="1" s="1"/>
  <c r="DF638" i="1"/>
  <c r="DF624" i="1" s="1"/>
  <c r="DR638" i="1"/>
  <c r="DR624" i="1" s="1"/>
  <c r="ED638" i="1"/>
  <c r="ED624" i="1" s="1"/>
  <c r="EP638" i="1"/>
  <c r="EP624" i="1" s="1"/>
  <c r="FB638" i="1"/>
  <c r="FB624" i="1" s="1"/>
  <c r="FN638" i="1"/>
  <c r="FN624" i="1" s="1"/>
  <c r="FZ638" i="1"/>
  <c r="FZ624" i="1" s="1"/>
  <c r="DV661" i="1"/>
  <c r="DV647" i="1" s="1"/>
  <c r="FM687" i="1"/>
  <c r="CQ712" i="1"/>
  <c r="CQ696" i="1" s="1"/>
  <c r="DC712" i="1"/>
  <c r="DC696" i="1" s="1"/>
  <c r="DO712" i="1"/>
  <c r="EA712" i="1"/>
  <c r="EA696" i="1" s="1"/>
  <c r="EM712" i="1"/>
  <c r="EM696" i="1" s="1"/>
  <c r="EY712" i="1"/>
  <c r="EY696" i="1" s="1"/>
  <c r="FK712" i="1"/>
  <c r="FK696" i="1" s="1"/>
  <c r="FW712" i="1"/>
  <c r="FW696" i="1" s="1"/>
  <c r="CN721" i="1"/>
  <c r="CZ721" i="1"/>
  <c r="DL721" i="1"/>
  <c r="DX721" i="1"/>
  <c r="EJ721" i="1"/>
  <c r="EV721" i="1"/>
  <c r="FH721" i="1"/>
  <c r="FT721" i="1"/>
  <c r="CY764" i="1"/>
  <c r="CY751" i="1" s="1"/>
  <c r="DK764" i="1"/>
  <c r="DK751" i="1" s="1"/>
  <c r="DW764" i="1"/>
  <c r="DW751" i="1" s="1"/>
  <c r="EI764" i="1"/>
  <c r="EI751" i="1" s="1"/>
  <c r="FG764" i="1"/>
  <c r="FG751" i="1" s="1"/>
  <c r="FS764" i="1"/>
  <c r="FS751" i="1" s="1"/>
  <c r="CJ786" i="1"/>
  <c r="CJ773" i="1" s="1"/>
  <c r="CG589" i="1"/>
  <c r="CU581" i="1"/>
  <c r="DS581" i="1"/>
  <c r="CS638" i="1"/>
  <c r="CS624" i="1" s="1"/>
  <c r="CH687" i="1"/>
  <c r="CH671" i="1" s="1"/>
  <c r="CT687" i="1"/>
  <c r="CT671" i="1" s="1"/>
  <c r="DF687" i="1"/>
  <c r="DF671" i="1" s="1"/>
  <c r="DR687" i="1"/>
  <c r="DR671" i="1" s="1"/>
  <c r="FB687" i="1"/>
  <c r="FB671" i="1" s="1"/>
  <c r="FN687" i="1"/>
  <c r="FN671" i="1" s="1"/>
  <c r="FZ687" i="1"/>
  <c r="FZ671" i="1" s="1"/>
  <c r="CN764" i="1"/>
  <c r="CN751" i="1" s="1"/>
  <c r="CZ764" i="1"/>
  <c r="CZ751" i="1" s="1"/>
  <c r="DL764" i="1"/>
  <c r="DL751" i="1" s="1"/>
  <c r="FE786" i="1"/>
  <c r="FE773" i="1" s="1"/>
  <c r="FQ786" i="1"/>
  <c r="FQ773" i="1" s="1"/>
  <c r="CN809" i="1"/>
  <c r="CN796" i="1" s="1"/>
  <c r="CZ809" i="1"/>
  <c r="CZ796" i="1" s="1"/>
  <c r="EJ809" i="1"/>
  <c r="EJ796" i="1" s="1"/>
  <c r="CJ831" i="1"/>
  <c r="CJ818" i="1" s="1"/>
  <c r="CV831" i="1"/>
  <c r="CV818" i="1" s="1"/>
  <c r="DH831" i="1"/>
  <c r="DH818" i="1" s="1"/>
  <c r="DT831" i="1"/>
  <c r="DT818" i="1" s="1"/>
  <c r="EF831" i="1"/>
  <c r="EF818" i="1" s="1"/>
  <c r="ER831" i="1"/>
  <c r="ER818" i="1" s="1"/>
  <c r="FD831" i="1"/>
  <c r="FD818" i="1" s="1"/>
  <c r="DK721" i="1"/>
  <c r="ES818" i="1"/>
  <c r="FE818" i="1"/>
  <c r="DD358" i="1"/>
  <c r="DJ423" i="1"/>
  <c r="DJ417" i="1" s="1"/>
  <c r="FR424" i="1"/>
  <c r="CS434" i="1"/>
  <c r="DE434" i="1"/>
  <c r="DQ434" i="1"/>
  <c r="EO434" i="1"/>
  <c r="CU434" i="1"/>
  <c r="DS434" i="1"/>
  <c r="FO434" i="1"/>
  <c r="EM454" i="1"/>
  <c r="CH535" i="1"/>
  <c r="CH522" i="1" s="1"/>
  <c r="CH507" i="1" s="1"/>
  <c r="CT535" i="1"/>
  <c r="CT522" i="1" s="1"/>
  <c r="CT507" i="1" s="1"/>
  <c r="DF535" i="1"/>
  <c r="DF522" i="1" s="1"/>
  <c r="DF507" i="1" s="1"/>
  <c r="DR535" i="1"/>
  <c r="DR522" i="1" s="1"/>
  <c r="DR507" i="1" s="1"/>
  <c r="ED535" i="1"/>
  <c r="ED522" i="1" s="1"/>
  <c r="ED507" i="1" s="1"/>
  <c r="EP535" i="1"/>
  <c r="EP522" i="1" s="1"/>
  <c r="EP507" i="1" s="1"/>
  <c r="FB535" i="1"/>
  <c r="FB522" i="1" s="1"/>
  <c r="FB507" i="1" s="1"/>
  <c r="FN535" i="1"/>
  <c r="FN522" i="1" s="1"/>
  <c r="FN507" i="1" s="1"/>
  <c r="FZ535" i="1"/>
  <c r="FZ522" i="1" s="1"/>
  <c r="FZ507" i="1" s="1"/>
  <c r="DH535" i="1"/>
  <c r="DH522" i="1" s="1"/>
  <c r="DH507" i="1" s="1"/>
  <c r="FP535" i="1"/>
  <c r="FP522" i="1" s="1"/>
  <c r="FP507" i="1" s="1"/>
  <c r="DQ586" i="1"/>
  <c r="CI589" i="1"/>
  <c r="EE589" i="1"/>
  <c r="FC589" i="1"/>
  <c r="DI581" i="1"/>
  <c r="DU581" i="1"/>
  <c r="DH687" i="1"/>
  <c r="DH671" i="1" s="1"/>
  <c r="DT687" i="1"/>
  <c r="DT671" i="1" s="1"/>
  <c r="FD687" i="1"/>
  <c r="FD671" i="1" s="1"/>
  <c r="FP687" i="1"/>
  <c r="FP671" i="1" s="1"/>
  <c r="FR687" i="1"/>
  <c r="FR671" i="1" s="1"/>
  <c r="EA721" i="1"/>
  <c r="DC572" i="1"/>
  <c r="DC559" i="1" s="1"/>
  <c r="DC544" i="1" s="1"/>
  <c r="EA572" i="1"/>
  <c r="EA559" i="1" s="1"/>
  <c r="EA544" i="1" s="1"/>
  <c r="FW572" i="1"/>
  <c r="FW559" i="1" s="1"/>
  <c r="FW544" i="1" s="1"/>
  <c r="CG593" i="1"/>
  <c r="CG581" i="1" s="1"/>
  <c r="CJ638" i="1"/>
  <c r="CJ624" i="1" s="1"/>
  <c r="CV638" i="1"/>
  <c r="CV624" i="1" s="1"/>
  <c r="DT638" i="1"/>
  <c r="DT624" i="1" s="1"/>
  <c r="EF638" i="1"/>
  <c r="EF624" i="1" s="1"/>
  <c r="ER638" i="1"/>
  <c r="ER624" i="1" s="1"/>
  <c r="FD638" i="1"/>
  <c r="FD624" i="1" s="1"/>
  <c r="FP638" i="1"/>
  <c r="FP624" i="1" s="1"/>
  <c r="CR661" i="1"/>
  <c r="CR647" i="1" s="1"/>
  <c r="EB661" i="1"/>
  <c r="EB647" i="1" s="1"/>
  <c r="EZ661" i="1"/>
  <c r="EZ647" i="1" s="1"/>
  <c r="FL661" i="1"/>
  <c r="FL647" i="1" s="1"/>
  <c r="FL721" i="1"/>
  <c r="FZ572" i="1"/>
  <c r="FZ559" i="1" s="1"/>
  <c r="FZ544" i="1" s="1"/>
  <c r="EC586" i="1"/>
  <c r="EU581" i="1"/>
  <c r="FS581" i="1"/>
  <c r="CM638" i="1"/>
  <c r="CM624" i="1" s="1"/>
  <c r="FG638" i="1"/>
  <c r="FG624" i="1" s="1"/>
  <c r="FS638" i="1"/>
  <c r="FS624" i="1" s="1"/>
  <c r="EF586" i="1"/>
  <c r="CN638" i="1"/>
  <c r="CN624" i="1" s="1"/>
  <c r="CZ638" i="1"/>
  <c r="CZ624" i="1" s="1"/>
  <c r="DX638" i="1"/>
  <c r="DX624" i="1" s="1"/>
  <c r="FH638" i="1"/>
  <c r="FH624" i="1" s="1"/>
  <c r="CM712" i="1"/>
  <c r="CM696" i="1" s="1"/>
  <c r="EZ721" i="1"/>
  <c r="CO638" i="1"/>
  <c r="CO624" i="1" s="1"/>
  <c r="EK638" i="1"/>
  <c r="EK624" i="1" s="1"/>
  <c r="CP687" i="1"/>
  <c r="CP671" i="1" s="1"/>
  <c r="DZ687" i="1"/>
  <c r="CI721" i="1"/>
  <c r="CU721" i="1"/>
  <c r="DS721" i="1"/>
  <c r="CV809" i="1"/>
  <c r="CV796" i="1" s="1"/>
  <c r="FD809" i="1"/>
  <c r="FD796" i="1" s="1"/>
  <c r="DH786" i="1"/>
  <c r="DH773" i="1" s="1"/>
  <c r="ER786" i="1"/>
  <c r="ER773" i="1" s="1"/>
  <c r="FP786" i="1"/>
  <c r="FP773" i="1" s="1"/>
  <c r="DK809" i="1"/>
  <c r="DK796" i="1" s="1"/>
  <c r="EU809" i="1"/>
  <c r="EU796" i="1" s="1"/>
  <c r="EV809" i="1"/>
  <c r="EV796" i="1" s="1"/>
  <c r="DK847" i="1"/>
  <c r="DK841" i="1" s="1"/>
  <c r="EU847" i="1"/>
  <c r="EU841" i="1" s="1"/>
  <c r="DP847" i="1"/>
  <c r="DP841" i="1" s="1"/>
  <c r="FL847" i="1"/>
  <c r="FL841" i="1" s="1"/>
  <c r="CP809" i="1"/>
  <c r="CP796" i="1" s="1"/>
  <c r="DB809" i="1"/>
  <c r="DB796" i="1" s="1"/>
  <c r="DN809" i="1"/>
  <c r="DN796" i="1" s="1"/>
  <c r="DZ809" i="1"/>
  <c r="DZ796" i="1" s="1"/>
  <c r="EL809" i="1"/>
  <c r="EX809" i="1"/>
  <c r="EX796" i="1" s="1"/>
  <c r="FJ809" i="1"/>
  <c r="FJ796" i="1" s="1"/>
  <c r="FV809" i="1"/>
  <c r="FV796" i="1" s="1"/>
  <c r="DB831" i="1"/>
  <c r="DB818" i="1" s="1"/>
  <c r="DN831" i="1"/>
  <c r="DN818" i="1" s="1"/>
  <c r="EX831" i="1"/>
  <c r="EX818" i="1" s="1"/>
  <c r="FJ831" i="1"/>
  <c r="FJ818" i="1" s="1"/>
  <c r="CN847" i="1"/>
  <c r="CN841" i="1" s="1"/>
  <c r="DL847" i="1"/>
  <c r="DL841" i="1" s="1"/>
  <c r="FT847" i="1"/>
  <c r="FT841" i="1" s="1"/>
  <c r="CH847" i="1"/>
  <c r="CH841" i="1" s="1"/>
  <c r="DR847" i="1"/>
  <c r="DR841" i="1" s="1"/>
  <c r="CM721" i="1"/>
  <c r="EB809" i="1"/>
  <c r="EB796" i="1" s="1"/>
  <c r="EZ809" i="1"/>
  <c r="EZ796" i="1" s="1"/>
  <c r="FX809" i="1"/>
  <c r="FX796" i="1" s="1"/>
  <c r="CF831" i="1"/>
  <c r="CF818" i="1" s="1"/>
  <c r="CR831" i="1"/>
  <c r="CR818" i="1" s="1"/>
  <c r="DD831" i="1"/>
  <c r="DD818" i="1" s="1"/>
  <c r="DP831" i="1"/>
  <c r="DP818" i="1" s="1"/>
  <c r="EB831" i="1"/>
  <c r="EB818" i="1" s="1"/>
  <c r="EZ831" i="1"/>
  <c r="FL831" i="1"/>
  <c r="FL818" i="1" s="1"/>
  <c r="FX831" i="1"/>
  <c r="FX818" i="1" s="1"/>
  <c r="CT831" i="1"/>
  <c r="CT818" i="1" s="1"/>
  <c r="DF831" i="1"/>
  <c r="DF818" i="1" s="1"/>
  <c r="DR831" i="1"/>
  <c r="DR818" i="1" s="1"/>
  <c r="ED831" i="1"/>
  <c r="ED818" i="1" s="1"/>
  <c r="EP831" i="1"/>
  <c r="EP818" i="1" s="1"/>
  <c r="FB831" i="1"/>
  <c r="FB818" i="1" s="1"/>
  <c r="FN831" i="1"/>
  <c r="FN818" i="1" s="1"/>
  <c r="FZ831" i="1"/>
  <c r="FZ818" i="1" s="1"/>
  <c r="EQ847" i="1"/>
  <c r="EQ841" i="1" s="1"/>
  <c r="EX721" i="1"/>
  <c r="DV796" i="1"/>
  <c r="EO809" i="1"/>
  <c r="EO796" i="1" s="1"/>
  <c r="FA809" i="1"/>
  <c r="FA796" i="1" s="1"/>
  <c r="CG831" i="1"/>
  <c r="CG818" i="1" s="1"/>
  <c r="CS831" i="1"/>
  <c r="CS818" i="1" s="1"/>
  <c r="DE831" i="1"/>
  <c r="DQ831" i="1"/>
  <c r="DQ818" i="1" s="1"/>
  <c r="EC831" i="1"/>
  <c r="EC818" i="1" s="1"/>
  <c r="EO831" i="1"/>
  <c r="EO818" i="1" s="1"/>
  <c r="FA831" i="1"/>
  <c r="FA818" i="1" s="1"/>
  <c r="FY831" i="1"/>
  <c r="FY818" i="1" s="1"/>
  <c r="CU831" i="1"/>
  <c r="CU818" i="1" s="1"/>
  <c r="DS831" i="1"/>
  <c r="DS818" i="1" s="1"/>
  <c r="FO831" i="1"/>
  <c r="FO818" i="1" s="1"/>
  <c r="DU809" i="1"/>
  <c r="DU796" i="1" s="1"/>
  <c r="CP15" i="1"/>
  <c r="FH15" i="1"/>
  <c r="DL45" i="1"/>
  <c r="DL30" i="1" s="1"/>
  <c r="DL14" i="1" s="1"/>
  <c r="CI56" i="1"/>
  <c r="CU56" i="1"/>
  <c r="DG56" i="1"/>
  <c r="DS56" i="1"/>
  <c r="EE56" i="1"/>
  <c r="EQ56" i="1"/>
  <c r="FC56" i="1"/>
  <c r="FO56" i="1"/>
  <c r="CK56" i="1"/>
  <c r="CW56" i="1"/>
  <c r="DI56" i="1"/>
  <c r="DU56" i="1"/>
  <c r="EG56" i="1"/>
  <c r="ES56" i="1"/>
  <c r="FQ56" i="1"/>
  <c r="EM110" i="1"/>
  <c r="EM108" i="1"/>
  <c r="EM119" i="1"/>
  <c r="FN15" i="1"/>
  <c r="CK44" i="1"/>
  <c r="CL44" i="1"/>
  <c r="EY45" i="1"/>
  <c r="CY59" i="1"/>
  <c r="DK59" i="1"/>
  <c r="FS59" i="1"/>
  <c r="DY108" i="1"/>
  <c r="CG108" i="1"/>
  <c r="CG110" i="1"/>
  <c r="FF44" i="1"/>
  <c r="CX47" i="1"/>
  <c r="DJ47" i="1"/>
  <c r="DV47" i="1"/>
  <c r="EH47" i="1"/>
  <c r="ET47" i="1"/>
  <c r="FF47" i="1"/>
  <c r="FR47" i="1"/>
  <c r="CF53" i="1"/>
  <c r="CR53" i="1"/>
  <c r="DD53" i="1"/>
  <c r="DP53" i="1"/>
  <c r="EB53" i="1"/>
  <c r="EN53" i="1"/>
  <c r="EZ53" i="1"/>
  <c r="FL53" i="1"/>
  <c r="FX53" i="1"/>
  <c r="FK74" i="1"/>
  <c r="CX89" i="1"/>
  <c r="CX44" i="1"/>
  <c r="FU110" i="1"/>
  <c r="FU108" i="1"/>
  <c r="EY110" i="1"/>
  <c r="EY109" i="1"/>
  <c r="DJ44" i="1"/>
  <c r="DB15" i="1"/>
  <c r="DG15" i="1"/>
  <c r="FO15" i="1"/>
  <c r="CK50" i="1"/>
  <c r="CW50" i="1"/>
  <c r="DI50" i="1"/>
  <c r="DU50" i="1"/>
  <c r="EG50" i="1"/>
  <c r="ES50" i="1"/>
  <c r="FE50" i="1"/>
  <c r="FQ50" i="1"/>
  <c r="CQ53" i="1"/>
  <c r="DC53" i="1"/>
  <c r="DO53" i="1"/>
  <c r="EA53" i="1"/>
  <c r="EM53" i="1"/>
  <c r="EY53" i="1"/>
  <c r="FK53" i="1"/>
  <c r="FW53" i="1"/>
  <c r="CM56" i="1"/>
  <c r="CY56" i="1"/>
  <c r="DK56" i="1"/>
  <c r="DW56" i="1"/>
  <c r="EI56" i="1"/>
  <c r="EU56" i="1"/>
  <c r="FG56" i="1"/>
  <c r="FS56" i="1"/>
  <c r="FI45" i="1"/>
  <c r="DG110" i="1"/>
  <c r="EE110" i="1"/>
  <c r="FV15" i="1"/>
  <c r="FR44" i="1"/>
  <c r="FR29" i="1" s="1"/>
  <c r="FR13" i="1" s="1"/>
  <c r="CM50" i="1"/>
  <c r="CY50" i="1"/>
  <c r="DK50" i="1"/>
  <c r="DW50" i="1"/>
  <c r="EI50" i="1"/>
  <c r="EU50" i="1"/>
  <c r="FG50" i="1"/>
  <c r="FS50" i="1"/>
  <c r="DA108" i="1"/>
  <c r="DA110" i="1"/>
  <c r="DM108" i="1"/>
  <c r="DM110" i="1"/>
  <c r="FW109" i="1"/>
  <c r="FW110" i="1"/>
  <c r="CW44" i="1"/>
  <c r="CW43" i="1" s="1"/>
  <c r="EA45" i="1"/>
  <c r="CH53" i="1"/>
  <c r="DF53" i="1"/>
  <c r="ED53" i="1"/>
  <c r="FB53" i="1"/>
  <c r="FZ53" i="1"/>
  <c r="CJ53" i="1"/>
  <c r="CV53" i="1"/>
  <c r="DH53" i="1"/>
  <c r="DT53" i="1"/>
  <c r="EF53" i="1"/>
  <c r="ER53" i="1"/>
  <c r="FD53" i="1"/>
  <c r="FP53" i="1"/>
  <c r="DZ15" i="1"/>
  <c r="EL15" i="1"/>
  <c r="EX15" i="1"/>
  <c r="FS45" i="1"/>
  <c r="EA47" i="1"/>
  <c r="FK47" i="1"/>
  <c r="CS56" i="1"/>
  <c r="EC56" i="1"/>
  <c r="FM56" i="1"/>
  <c r="CI74" i="1"/>
  <c r="CO45" i="1"/>
  <c r="DA45" i="1"/>
  <c r="DM45" i="1"/>
  <c r="DY45" i="1"/>
  <c r="EK45" i="1"/>
  <c r="EW45" i="1"/>
  <c r="FU45" i="1"/>
  <c r="CH59" i="1"/>
  <c r="DF59" i="1"/>
  <c r="DR59" i="1"/>
  <c r="ED59" i="1"/>
  <c r="FB59" i="1"/>
  <c r="FN59" i="1"/>
  <c r="FZ59" i="1"/>
  <c r="FZ45" i="1"/>
  <c r="FZ30" i="1" s="1"/>
  <c r="FZ14" i="1" s="1"/>
  <c r="DB110" i="1"/>
  <c r="DZ110" i="1"/>
  <c r="EX110" i="1"/>
  <c r="FX110" i="1"/>
  <c r="FX109" i="1"/>
  <c r="CG204" i="1"/>
  <c r="CS204" i="1"/>
  <c r="DE204" i="1"/>
  <c r="DQ204" i="1"/>
  <c r="EC204" i="1"/>
  <c r="FA204" i="1"/>
  <c r="FM204" i="1"/>
  <c r="FY204" i="1"/>
  <c r="CF318" i="1"/>
  <c r="CR318" i="1"/>
  <c r="DD318" i="1"/>
  <c r="DP318" i="1"/>
  <c r="EB318" i="1"/>
  <c r="EN318" i="1"/>
  <c r="EZ318" i="1"/>
  <c r="FL318" i="1"/>
  <c r="FX318" i="1"/>
  <c r="CZ47" i="1"/>
  <c r="DL47" i="1"/>
  <c r="DX47" i="1"/>
  <c r="EJ47" i="1"/>
  <c r="EV47" i="1"/>
  <c r="FH47" i="1"/>
  <c r="FT47" i="1"/>
  <c r="CP47" i="1"/>
  <c r="DB47" i="1"/>
  <c r="DN47" i="1"/>
  <c r="DZ47" i="1"/>
  <c r="EL47" i="1"/>
  <c r="EX47" i="1"/>
  <c r="FJ47" i="1"/>
  <c r="FV47" i="1"/>
  <c r="DF50" i="1"/>
  <c r="EP50" i="1"/>
  <c r="CG53" i="1"/>
  <c r="CS53" i="1"/>
  <c r="DE53" i="1"/>
  <c r="DQ53" i="1"/>
  <c r="EC53" i="1"/>
  <c r="EO53" i="1"/>
  <c r="FA53" i="1"/>
  <c r="FM53" i="1"/>
  <c r="FY53" i="1"/>
  <c r="CV56" i="1"/>
  <c r="DH56" i="1"/>
  <c r="EF56" i="1"/>
  <c r="ER56" i="1"/>
  <c r="CO59" i="1"/>
  <c r="DA59" i="1"/>
  <c r="DM59" i="1"/>
  <c r="EF74" i="1"/>
  <c r="CY89" i="1"/>
  <c r="DK89" i="1"/>
  <c r="DA109" i="1"/>
  <c r="DY109" i="1"/>
  <c r="FU109" i="1"/>
  <c r="CP109" i="1"/>
  <c r="FJ109" i="1"/>
  <c r="FV109" i="1"/>
  <c r="DU246" i="1"/>
  <c r="DU244" i="1"/>
  <c r="DU241" i="1" s="1"/>
  <c r="DU240" i="1" s="1"/>
  <c r="ES246" i="1"/>
  <c r="ES244" i="1"/>
  <c r="ES241" i="1" s="1"/>
  <c r="FE246" i="1"/>
  <c r="FE244" i="1"/>
  <c r="FE241" i="1" s="1"/>
  <c r="FF244" i="1"/>
  <c r="FF241" i="1" s="1"/>
  <c r="FF246" i="1"/>
  <c r="CN89" i="1"/>
  <c r="CZ89" i="1"/>
  <c r="EJ89" i="1"/>
  <c r="EV89" i="1"/>
  <c r="FH89" i="1"/>
  <c r="CH110" i="1"/>
  <c r="CH108" i="1"/>
  <c r="DF108" i="1"/>
  <c r="DF110" i="1"/>
  <c r="EP110" i="1"/>
  <c r="EP108" i="1"/>
  <c r="FZ108" i="1"/>
  <c r="FZ107" i="1" s="1"/>
  <c r="FZ110" i="1"/>
  <c r="CM244" i="1"/>
  <c r="CM243" i="1" s="1"/>
  <c r="CM246" i="1"/>
  <c r="DW244" i="1"/>
  <c r="DW241" i="1" s="1"/>
  <c r="DW246" i="1"/>
  <c r="EI246" i="1"/>
  <c r="EU246" i="1"/>
  <c r="EU244" i="1"/>
  <c r="EU243" i="1" s="1"/>
  <c r="FG244" i="1"/>
  <c r="FG243" i="1" s="1"/>
  <c r="FG246" i="1"/>
  <c r="CY304" i="1"/>
  <c r="CY303" i="1" s="1"/>
  <c r="CY309" i="1"/>
  <c r="EI304" i="1"/>
  <c r="EI301" i="1" s="1"/>
  <c r="EI309" i="1"/>
  <c r="FS304" i="1"/>
  <c r="FS303" i="1" s="1"/>
  <c r="FS309" i="1"/>
  <c r="DH74" i="1"/>
  <c r="FD74" i="1"/>
  <c r="EL89" i="1"/>
  <c r="FJ89" i="1"/>
  <c r="FV89" i="1"/>
  <c r="DB153" i="1"/>
  <c r="EX153" i="1"/>
  <c r="CG162" i="1"/>
  <c r="CS162" i="1"/>
  <c r="DE162" i="1"/>
  <c r="EI244" i="1"/>
  <c r="EI243" i="1" s="1"/>
  <c r="CM15" i="1"/>
  <c r="CH47" i="1"/>
  <c r="CT47" i="1"/>
  <c r="DF47" i="1"/>
  <c r="DR47" i="1"/>
  <c r="ED47" i="1"/>
  <c r="EP47" i="1"/>
  <c r="FB47" i="1"/>
  <c r="FN47" i="1"/>
  <c r="FZ47" i="1"/>
  <c r="CM53" i="1"/>
  <c r="CY53" i="1"/>
  <c r="DK53" i="1"/>
  <c r="DW53" i="1"/>
  <c r="EI53" i="1"/>
  <c r="EU53" i="1"/>
  <c r="FG53" i="1"/>
  <c r="FS53" i="1"/>
  <c r="DG59" i="1"/>
  <c r="CK74" i="1"/>
  <c r="CW74" i="1"/>
  <c r="DI74" i="1"/>
  <c r="DU74" i="1"/>
  <c r="EG74" i="1"/>
  <c r="ES74" i="1"/>
  <c r="FE74" i="1"/>
  <c r="FQ74" i="1"/>
  <c r="EJ243" i="1"/>
  <c r="EJ241" i="1"/>
  <c r="DL15" i="1"/>
  <c r="EV15" i="1"/>
  <c r="FT15" i="1"/>
  <c r="CO50" i="1"/>
  <c r="DA50" i="1"/>
  <c r="DM50" i="1"/>
  <c r="DY50" i="1"/>
  <c r="EK50" i="1"/>
  <c r="EW50" i="1"/>
  <c r="FI50" i="1"/>
  <c r="FU50" i="1"/>
  <c r="CO56" i="1"/>
  <c r="DY56" i="1"/>
  <c r="FI56" i="1"/>
  <c r="CV59" i="1"/>
  <c r="DH59" i="1"/>
  <c r="DT59" i="1"/>
  <c r="EF59" i="1"/>
  <c r="FP59" i="1"/>
  <c r="CL45" i="1"/>
  <c r="CX45" i="1"/>
  <c r="DJ45" i="1"/>
  <c r="ET45" i="1"/>
  <c r="FR45" i="1"/>
  <c r="CL74" i="1"/>
  <c r="CX74" i="1"/>
  <c r="DJ74" i="1"/>
  <c r="DV74" i="1"/>
  <c r="EH74" i="1"/>
  <c r="ET74" i="1"/>
  <c r="FF74" i="1"/>
  <c r="FR74" i="1"/>
  <c r="DV108" i="1"/>
  <c r="DV110" i="1"/>
  <c r="CH119" i="1"/>
  <c r="CT119" i="1"/>
  <c r="DF119" i="1"/>
  <c r="ED119" i="1"/>
  <c r="FB119" i="1"/>
  <c r="FN119" i="1"/>
  <c r="FZ119" i="1"/>
  <c r="CF153" i="1"/>
  <c r="CR153" i="1"/>
  <c r="DD153" i="1"/>
  <c r="DP153" i="1"/>
  <c r="EB153" i="1"/>
  <c r="EN153" i="1"/>
  <c r="EZ153" i="1"/>
  <c r="FL153" i="1"/>
  <c r="FX153" i="1"/>
  <c r="DK246" i="1"/>
  <c r="CN304" i="1"/>
  <c r="CN303" i="1" s="1"/>
  <c r="CN309" i="1"/>
  <c r="DL309" i="1"/>
  <c r="DL304" i="1"/>
  <c r="DL301" i="1" s="1"/>
  <c r="FH304" i="1"/>
  <c r="FH303" i="1" s="1"/>
  <c r="FH309" i="1"/>
  <c r="DL358" i="1"/>
  <c r="FF359" i="1"/>
  <c r="FF358" i="1" s="1"/>
  <c r="FF378" i="1"/>
  <c r="CM378" i="1"/>
  <c r="CM359" i="1"/>
  <c r="CM358" i="1" s="1"/>
  <c r="CY359" i="1"/>
  <c r="CY358" i="1" s="1"/>
  <c r="CY378" i="1"/>
  <c r="DK358" i="1"/>
  <c r="EU378" i="1"/>
  <c r="FG378" i="1"/>
  <c r="EQ424" i="1"/>
  <c r="EQ423" i="1"/>
  <c r="EQ417" i="1" s="1"/>
  <c r="DQ162" i="1"/>
  <c r="EC162" i="1"/>
  <c r="EO162" i="1"/>
  <c r="FA162" i="1"/>
  <c r="FM162" i="1"/>
  <c r="FY162" i="1"/>
  <c r="CF177" i="1"/>
  <c r="CR177" i="1"/>
  <c r="DD177" i="1"/>
  <c r="DP177" i="1"/>
  <c r="EB177" i="1"/>
  <c r="EN177" i="1"/>
  <c r="EZ177" i="1"/>
  <c r="FL177" i="1"/>
  <c r="FX177" i="1"/>
  <c r="CO189" i="1"/>
  <c r="DA189" i="1"/>
  <c r="DM189" i="1"/>
  <c r="DY189" i="1"/>
  <c r="EK189" i="1"/>
  <c r="EW189" i="1"/>
  <c r="FI189" i="1"/>
  <c r="FU189" i="1"/>
  <c r="FX241" i="1"/>
  <c r="CN246" i="1"/>
  <c r="CZ246" i="1"/>
  <c r="DL246" i="1"/>
  <c r="DL244" i="1"/>
  <c r="DL243" i="1" s="1"/>
  <c r="DX246" i="1"/>
  <c r="EJ246" i="1"/>
  <c r="EV246" i="1"/>
  <c r="FH246" i="1"/>
  <c r="DR276" i="1"/>
  <c r="EA304" i="1"/>
  <c r="CG318" i="1"/>
  <c r="DE318" i="1"/>
  <c r="DQ318" i="1"/>
  <c r="EO318" i="1"/>
  <c r="FA318" i="1"/>
  <c r="CN359" i="1"/>
  <c r="CN378" i="1"/>
  <c r="CZ378" i="1"/>
  <c r="CZ359" i="1"/>
  <c r="CZ358" i="1" s="1"/>
  <c r="DL378" i="1"/>
  <c r="DX378" i="1"/>
  <c r="EJ359" i="1"/>
  <c r="EJ358" i="1" s="1"/>
  <c r="EJ378" i="1"/>
  <c r="FH359" i="1"/>
  <c r="FH358" i="1" s="1"/>
  <c r="FH378" i="1"/>
  <c r="FT378" i="1"/>
  <c r="FC424" i="1"/>
  <c r="CH424" i="1"/>
  <c r="CH422" i="1"/>
  <c r="CH416" i="1" s="1"/>
  <c r="DR422" i="1"/>
  <c r="DR416" i="1" s="1"/>
  <c r="DR424" i="1"/>
  <c r="FN424" i="1"/>
  <c r="FN422" i="1"/>
  <c r="DT424" i="1"/>
  <c r="DT423" i="1"/>
  <c r="EF423" i="1"/>
  <c r="EF417" i="1" s="1"/>
  <c r="EF424" i="1"/>
  <c r="FD423" i="1"/>
  <c r="FD417" i="1" s="1"/>
  <c r="FD424" i="1"/>
  <c r="FP423" i="1"/>
  <c r="FP417" i="1" s="1"/>
  <c r="FP424" i="1"/>
  <c r="DG177" i="1"/>
  <c r="DS177" i="1"/>
  <c r="FC177" i="1"/>
  <c r="FO177" i="1"/>
  <c r="CP189" i="1"/>
  <c r="DB189" i="1"/>
  <c r="DN189" i="1"/>
  <c r="DZ189" i="1"/>
  <c r="EL189" i="1"/>
  <c r="EX189" i="1"/>
  <c r="FJ189" i="1"/>
  <c r="FV189" i="1"/>
  <c r="CI204" i="1"/>
  <c r="DG204" i="1"/>
  <c r="DS204" i="1"/>
  <c r="EQ204" i="1"/>
  <c r="FC204" i="1"/>
  <c r="FO204" i="1"/>
  <c r="CQ216" i="1"/>
  <c r="DC216" i="1"/>
  <c r="DO216" i="1"/>
  <c r="EA216" i="1"/>
  <c r="EM216" i="1"/>
  <c r="EY216" i="1"/>
  <c r="FK216" i="1"/>
  <c r="FW216" i="1"/>
  <c r="EN241" i="1"/>
  <c r="FZ242" i="1"/>
  <c r="EC301" i="1"/>
  <c r="EC303" i="1"/>
  <c r="DO309" i="1"/>
  <c r="DO304" i="1"/>
  <c r="EM303" i="1"/>
  <c r="EM301" i="1"/>
  <c r="CG302" i="1"/>
  <c r="EO309" i="1"/>
  <c r="EO305" i="1"/>
  <c r="EO302" i="1" s="1"/>
  <c r="FY302" i="1"/>
  <c r="CL59" i="1"/>
  <c r="CX59" i="1"/>
  <c r="DJ59" i="1"/>
  <c r="FF59" i="1"/>
  <c r="EK89" i="1"/>
  <c r="ER110" i="1"/>
  <c r="CF108" i="1"/>
  <c r="CR108" i="1"/>
  <c r="DD110" i="1"/>
  <c r="DP108" i="1"/>
  <c r="EB108" i="1"/>
  <c r="FX108" i="1"/>
  <c r="CT109" i="1"/>
  <c r="CT107" i="1" s="1"/>
  <c r="EP109" i="1"/>
  <c r="FN109" i="1"/>
  <c r="CQ153" i="1"/>
  <c r="DC153" i="1"/>
  <c r="DO153" i="1"/>
  <c r="EA153" i="1"/>
  <c r="EM153" i="1"/>
  <c r="EY153" i="1"/>
  <c r="FK153" i="1"/>
  <c r="FW153" i="1"/>
  <c r="DG162" i="1"/>
  <c r="FO162" i="1"/>
  <c r="CJ204" i="1"/>
  <c r="CV204" i="1"/>
  <c r="DH204" i="1"/>
  <c r="DT204" i="1"/>
  <c r="EF204" i="1"/>
  <c r="ER204" i="1"/>
  <c r="FD204" i="1"/>
  <c r="FP204" i="1"/>
  <c r="CP246" i="1"/>
  <c r="DB246" i="1"/>
  <c r="EX246" i="1"/>
  <c r="FJ246" i="1"/>
  <c r="FV246" i="1"/>
  <c r="CJ276" i="1"/>
  <c r="CV276" i="1"/>
  <c r="DH276" i="1"/>
  <c r="DT276" i="1"/>
  <c r="EF276" i="1"/>
  <c r="ER276" i="1"/>
  <c r="FD276" i="1"/>
  <c r="FP276" i="1"/>
  <c r="CP378" i="1"/>
  <c r="CK276" i="1"/>
  <c r="CW276" i="1"/>
  <c r="DI276" i="1"/>
  <c r="DU276" i="1"/>
  <c r="EG276" i="1"/>
  <c r="ES276" i="1"/>
  <c r="FE276" i="1"/>
  <c r="FQ276" i="1"/>
  <c r="EY304" i="1"/>
  <c r="EY301" i="1" s="1"/>
  <c r="ER109" i="1"/>
  <c r="CF241" i="1"/>
  <c r="EY244" i="1"/>
  <c r="EY243" i="1" s="1"/>
  <c r="FB242" i="1"/>
  <c r="CH302" i="1"/>
  <c r="ET309" i="1"/>
  <c r="DY59" i="1"/>
  <c r="EK59" i="1"/>
  <c r="EW59" i="1"/>
  <c r="FU59" i="1"/>
  <c r="DO59" i="1"/>
  <c r="EA59" i="1"/>
  <c r="EM45" i="1"/>
  <c r="EM30" i="1" s="1"/>
  <c r="EM14" i="1" s="1"/>
  <c r="EY59" i="1"/>
  <c r="FK59" i="1"/>
  <c r="DC74" i="1"/>
  <c r="EM74" i="1"/>
  <c r="FW74" i="1"/>
  <c r="CR89" i="1"/>
  <c r="EB89" i="1"/>
  <c r="FL89" i="1"/>
  <c r="FX89" i="1"/>
  <c r="DF89" i="1"/>
  <c r="EP89" i="1"/>
  <c r="FZ89" i="1"/>
  <c r="EQ110" i="1"/>
  <c r="EH119" i="1"/>
  <c r="FF119" i="1"/>
  <c r="CL162" i="1"/>
  <c r="CX162" i="1"/>
  <c r="DJ162" i="1"/>
  <c r="DV162" i="1"/>
  <c r="EH162" i="1"/>
  <c r="ET162" i="1"/>
  <c r="FF162" i="1"/>
  <c r="FR162" i="1"/>
  <c r="CN162" i="1"/>
  <c r="DL162" i="1"/>
  <c r="DX162" i="1"/>
  <c r="FH162" i="1"/>
  <c r="FT162" i="1"/>
  <c r="CK177" i="1"/>
  <c r="CW177" i="1"/>
  <c r="DI177" i="1"/>
  <c r="DU177" i="1"/>
  <c r="EG177" i="1"/>
  <c r="ES177" i="1"/>
  <c r="FE177" i="1"/>
  <c r="FQ177" i="1"/>
  <c r="CM177" i="1"/>
  <c r="CY177" i="1"/>
  <c r="DK177" i="1"/>
  <c r="DW177" i="1"/>
  <c r="EU177" i="1"/>
  <c r="FS177" i="1"/>
  <c r="CM204" i="1"/>
  <c r="CY204" i="1"/>
  <c r="DK204" i="1"/>
  <c r="DW204" i="1"/>
  <c r="EI204" i="1"/>
  <c r="EU204" i="1"/>
  <c r="FG204" i="1"/>
  <c r="FS204" i="1"/>
  <c r="CO204" i="1"/>
  <c r="DA204" i="1"/>
  <c r="DM204" i="1"/>
  <c r="DY204" i="1"/>
  <c r="EK204" i="1"/>
  <c r="EW204" i="1"/>
  <c r="FI204" i="1"/>
  <c r="FU204" i="1"/>
  <c r="CH244" i="1"/>
  <c r="CH241" i="1" s="1"/>
  <c r="EZ241" i="1"/>
  <c r="CI242" i="1"/>
  <c r="CU242" i="1"/>
  <c r="DG242" i="1"/>
  <c r="DS242" i="1"/>
  <c r="EE242" i="1"/>
  <c r="EQ242" i="1"/>
  <c r="FC242" i="1"/>
  <c r="FO242" i="1"/>
  <c r="EP302" i="1"/>
  <c r="DG304" i="1"/>
  <c r="DG303" i="1" s="1"/>
  <c r="DG309" i="1"/>
  <c r="FT359" i="1"/>
  <c r="FT358" i="1" s="1"/>
  <c r="DV378" i="1"/>
  <c r="CV424" i="1"/>
  <c r="CH434" i="1"/>
  <c r="CT434" i="1"/>
  <c r="DR434" i="1"/>
  <c r="ED434" i="1"/>
  <c r="FB434" i="1"/>
  <c r="FN434" i="1"/>
  <c r="CP59" i="1"/>
  <c r="DB59" i="1"/>
  <c r="DN59" i="1"/>
  <c r="DZ59" i="1"/>
  <c r="EL59" i="1"/>
  <c r="EX59" i="1"/>
  <c r="FJ59" i="1"/>
  <c r="FV59" i="1"/>
  <c r="CV110" i="1"/>
  <c r="DT110" i="1"/>
  <c r="FD110" i="1"/>
  <c r="FR110" i="1"/>
  <c r="CK108" i="1"/>
  <c r="CK107" i="1" s="1"/>
  <c r="EG108" i="1"/>
  <c r="FE108" i="1"/>
  <c r="FE107" i="1" s="1"/>
  <c r="FG109" i="1"/>
  <c r="DS153" i="1"/>
  <c r="EQ153" i="1"/>
  <c r="FO153" i="1"/>
  <c r="CL177" i="1"/>
  <c r="CX177" i="1"/>
  <c r="DJ177" i="1"/>
  <c r="DV177" i="1"/>
  <c r="EH177" i="1"/>
  <c r="ET177" i="1"/>
  <c r="FF177" i="1"/>
  <c r="FR177" i="1"/>
  <c r="DG189" i="1"/>
  <c r="EQ189" i="1"/>
  <c r="DT216" i="1"/>
  <c r="FP216" i="1"/>
  <c r="EG242" i="1"/>
  <c r="FE242" i="1"/>
  <c r="FE239" i="1" s="1"/>
  <c r="FE233" i="1" s="1"/>
  <c r="CJ242" i="1"/>
  <c r="EF242" i="1"/>
  <c r="FP242" i="1"/>
  <c r="CI309" i="1"/>
  <c r="CX302" i="1"/>
  <c r="DJ302" i="1"/>
  <c r="EH302" i="1"/>
  <c r="EH239" i="1" s="1"/>
  <c r="EH233" i="1" s="1"/>
  <c r="ET302" i="1"/>
  <c r="FR302" i="1"/>
  <c r="CI327" i="1"/>
  <c r="DG327" i="1"/>
  <c r="EE327" i="1"/>
  <c r="FC327" i="1"/>
  <c r="ED422" i="1"/>
  <c r="EE434" i="1"/>
  <c r="CI45" i="1"/>
  <c r="DG45" i="1"/>
  <c r="DS45" i="1"/>
  <c r="EQ45" i="1"/>
  <c r="FC45" i="1"/>
  <c r="DU110" i="1"/>
  <c r="FE110" i="1"/>
  <c r="FQ110" i="1"/>
  <c r="CY110" i="1"/>
  <c r="DB162" i="1"/>
  <c r="DZ162" i="1"/>
  <c r="FV162" i="1"/>
  <c r="CW216" i="1"/>
  <c r="DI216" i="1"/>
  <c r="DU216" i="1"/>
  <c r="EG216" i="1"/>
  <c r="ES216" i="1"/>
  <c r="FQ216" i="1"/>
  <c r="CT244" i="1"/>
  <c r="CF245" i="1"/>
  <c r="CI241" i="1"/>
  <c r="CU241" i="1"/>
  <c r="DG241" i="1"/>
  <c r="DS241" i="1"/>
  <c r="EE241" i="1"/>
  <c r="EQ241" i="1"/>
  <c r="FC241" i="1"/>
  <c r="FO241" i="1"/>
  <c r="ES242" i="1"/>
  <c r="ES239" i="1" s="1"/>
  <c r="ES233" i="1" s="1"/>
  <c r="CS305" i="1"/>
  <c r="CS302" i="1" s="1"/>
  <c r="DI303" i="1"/>
  <c r="DI301" i="1"/>
  <c r="FE309" i="1"/>
  <c r="FE304" i="1"/>
  <c r="FQ309" i="1"/>
  <c r="FQ304" i="1"/>
  <c r="CM189" i="1"/>
  <c r="CY189" i="1"/>
  <c r="DK189" i="1"/>
  <c r="DW189" i="1"/>
  <c r="EI189" i="1"/>
  <c r="EU189" i="1"/>
  <c r="FG189" i="1"/>
  <c r="FS189" i="1"/>
  <c r="EB241" i="1"/>
  <c r="DI242" i="1"/>
  <c r="FN242" i="1"/>
  <c r="CX304" i="1"/>
  <c r="CX303" i="1" s="1"/>
  <c r="CX309" i="1"/>
  <c r="DO318" i="1"/>
  <c r="FK318" i="1"/>
  <c r="ER358" i="1"/>
  <c r="DA358" i="1"/>
  <c r="EW358" i="1"/>
  <c r="FI358" i="1"/>
  <c r="FO424" i="1"/>
  <c r="CN454" i="1"/>
  <c r="CZ454" i="1"/>
  <c r="DL454" i="1"/>
  <c r="DX454" i="1"/>
  <c r="EJ454" i="1"/>
  <c r="FH454" i="1"/>
  <c r="FZ303" i="1"/>
  <c r="EM302" i="1"/>
  <c r="FW302" i="1"/>
  <c r="CH318" i="1"/>
  <c r="CT318" i="1"/>
  <c r="DF318" i="1"/>
  <c r="DR318" i="1"/>
  <c r="ED318" i="1"/>
  <c r="EP318" i="1"/>
  <c r="FB318" i="1"/>
  <c r="FN318" i="1"/>
  <c r="FZ318" i="1"/>
  <c r="DH318" i="1"/>
  <c r="DT318" i="1"/>
  <c r="EF318" i="1"/>
  <c r="ER318" i="1"/>
  <c r="FP318" i="1"/>
  <c r="CK327" i="1"/>
  <c r="CW327" i="1"/>
  <c r="DI327" i="1"/>
  <c r="DU327" i="1"/>
  <c r="EG327" i="1"/>
  <c r="ES327" i="1"/>
  <c r="FE327" i="1"/>
  <c r="FQ327" i="1"/>
  <c r="DB358" i="1"/>
  <c r="DN378" i="1"/>
  <c r="DZ378" i="1"/>
  <c r="EL378" i="1"/>
  <c r="EL359" i="1"/>
  <c r="EL358" i="1" s="1"/>
  <c r="FJ378" i="1"/>
  <c r="FV358" i="1"/>
  <c r="CF378" i="1"/>
  <c r="CR378" i="1"/>
  <c r="EB378" i="1"/>
  <c r="EZ378" i="1"/>
  <c r="FL358" i="1"/>
  <c r="CQ246" i="1"/>
  <c r="DO243" i="1"/>
  <c r="EA246" i="1"/>
  <c r="EM246" i="1"/>
  <c r="FK246" i="1"/>
  <c r="FW246" i="1"/>
  <c r="CM276" i="1"/>
  <c r="CY276" i="1"/>
  <c r="DK276" i="1"/>
  <c r="DW276" i="1"/>
  <c r="EU276" i="1"/>
  <c r="FS276" i="1"/>
  <c r="CO276" i="1"/>
  <c r="DA276" i="1"/>
  <c r="DY276" i="1"/>
  <c r="EK276" i="1"/>
  <c r="EW276" i="1"/>
  <c r="FU276" i="1"/>
  <c r="CS301" i="1"/>
  <c r="EQ309" i="1"/>
  <c r="CF302" i="1"/>
  <c r="EZ302" i="1"/>
  <c r="CI318" i="1"/>
  <c r="DG318" i="1"/>
  <c r="FC318" i="1"/>
  <c r="EG318" i="1"/>
  <c r="CL327" i="1"/>
  <c r="CX327" i="1"/>
  <c r="DJ327" i="1"/>
  <c r="DV327" i="1"/>
  <c r="EH327" i="1"/>
  <c r="ET327" i="1"/>
  <c r="FF327" i="1"/>
  <c r="FR327" i="1"/>
  <c r="CO346" i="1"/>
  <c r="CF360" i="1"/>
  <c r="CF358" i="1" s="1"/>
  <c r="EN378" i="1"/>
  <c r="CS480" i="1"/>
  <c r="CO572" i="1"/>
  <c r="CO559" i="1" s="1"/>
  <c r="CO544" i="1" s="1"/>
  <c r="EK572" i="1"/>
  <c r="EK559" i="1" s="1"/>
  <c r="EK544" i="1" s="1"/>
  <c r="FU572" i="1"/>
  <c r="FU559" i="1" s="1"/>
  <c r="DR360" i="1"/>
  <c r="DR358" i="1" s="1"/>
  <c r="DR378" i="1"/>
  <c r="FB360" i="1"/>
  <c r="FB358" i="1" s="1"/>
  <c r="FB378" i="1"/>
  <c r="FN360" i="1"/>
  <c r="FN358" i="1" s="1"/>
  <c r="FN378" i="1"/>
  <c r="CQ276" i="1"/>
  <c r="EA276" i="1"/>
  <c r="EM276" i="1"/>
  <c r="FW276" i="1"/>
  <c r="DF309" i="1"/>
  <c r="FC309" i="1"/>
  <c r="CT302" i="1"/>
  <c r="DR302" i="1"/>
  <c r="EX378" i="1"/>
  <c r="DS360" i="1"/>
  <c r="DS358" i="1" s="1"/>
  <c r="DS378" i="1"/>
  <c r="EC480" i="1"/>
  <c r="CF204" i="1"/>
  <c r="CR204" i="1"/>
  <c r="DD204" i="1"/>
  <c r="DP204" i="1"/>
  <c r="EB204" i="1"/>
  <c r="EZ204" i="1"/>
  <c r="FL204" i="1"/>
  <c r="FX204" i="1"/>
  <c r="CR241" i="1"/>
  <c r="DP241" i="1"/>
  <c r="FL241" i="1"/>
  <c r="CH242" i="1"/>
  <c r="CT242" i="1"/>
  <c r="ED242" i="1"/>
  <c r="DE309" i="1"/>
  <c r="DQ301" i="1"/>
  <c r="FA309" i="1"/>
  <c r="FY309" i="1"/>
  <c r="CL318" i="1"/>
  <c r="CX318" i="1"/>
  <c r="DV318" i="1"/>
  <c r="EH318" i="1"/>
  <c r="ET318" i="1"/>
  <c r="FF318" i="1"/>
  <c r="FR318" i="1"/>
  <c r="CN424" i="1"/>
  <c r="CN422" i="1"/>
  <c r="CN416" i="1" s="1"/>
  <c r="FJ424" i="1"/>
  <c r="DO302" i="1"/>
  <c r="FB302" i="1"/>
  <c r="DF303" i="1"/>
  <c r="CP327" i="1"/>
  <c r="DB327" i="1"/>
  <c r="DN327" i="1"/>
  <c r="DZ327" i="1"/>
  <c r="EL327" i="1"/>
  <c r="EX327" i="1"/>
  <c r="FJ327" i="1"/>
  <c r="FV327" i="1"/>
  <c r="CG346" i="1"/>
  <c r="DE346" i="1"/>
  <c r="FA346" i="1"/>
  <c r="FY346" i="1"/>
  <c r="CU346" i="1"/>
  <c r="DS346" i="1"/>
  <c r="FO346" i="1"/>
  <c r="CP318" i="1"/>
  <c r="DN318" i="1"/>
  <c r="EX318" i="1"/>
  <c r="FJ318" i="1"/>
  <c r="FX378" i="1"/>
  <c r="DJ358" i="1"/>
  <c r="EC434" i="1"/>
  <c r="FA434" i="1"/>
  <c r="DM424" i="1"/>
  <c r="DY424" i="1"/>
  <c r="EW424" i="1"/>
  <c r="FI424" i="1"/>
  <c r="FI422" i="1"/>
  <c r="FI416" i="1" s="1"/>
  <c r="CI434" i="1"/>
  <c r="DG434" i="1"/>
  <c r="EQ434" i="1"/>
  <c r="FC434" i="1"/>
  <c r="CO454" i="1"/>
  <c r="DA454" i="1"/>
  <c r="DM454" i="1"/>
  <c r="DY454" i="1"/>
  <c r="EK454" i="1"/>
  <c r="EW454" i="1"/>
  <c r="FI454" i="1"/>
  <c r="FU454" i="1"/>
  <c r="FJ454" i="1"/>
  <c r="CV586" i="1"/>
  <c r="CV593" i="1"/>
  <c r="CV581" i="1" s="1"/>
  <c r="DT593" i="1"/>
  <c r="DT581" i="1" s="1"/>
  <c r="DT586" i="1"/>
  <c r="ER593" i="1"/>
  <c r="ER581" i="1" s="1"/>
  <c r="ER586" i="1"/>
  <c r="FD586" i="1"/>
  <c r="FD593" i="1"/>
  <c r="FD581" i="1" s="1"/>
  <c r="DO424" i="1"/>
  <c r="EY424" i="1"/>
  <c r="FK424" i="1"/>
  <c r="FW424" i="1"/>
  <c r="DI434" i="1"/>
  <c r="EG434" i="1"/>
  <c r="ES434" i="1"/>
  <c r="FQ434" i="1"/>
  <c r="DC454" i="1"/>
  <c r="DO454" i="1"/>
  <c r="CG454" i="1"/>
  <c r="CS454" i="1"/>
  <c r="DE454" i="1"/>
  <c r="DQ454" i="1"/>
  <c r="EO454" i="1"/>
  <c r="FY454" i="1"/>
  <c r="EJ480" i="1"/>
  <c r="FY480" i="1"/>
  <c r="CJ480" i="1"/>
  <c r="CV480" i="1"/>
  <c r="DH480" i="1"/>
  <c r="DT480" i="1"/>
  <c r="FD480" i="1"/>
  <c r="CL480" i="1"/>
  <c r="CK593" i="1"/>
  <c r="CK581" i="1" s="1"/>
  <c r="CK586" i="1"/>
  <c r="ES593" i="1"/>
  <c r="ES581" i="1" s="1"/>
  <c r="ES586" i="1"/>
  <c r="FQ593" i="1"/>
  <c r="FQ581" i="1" s="1"/>
  <c r="FQ586" i="1"/>
  <c r="EU661" i="1"/>
  <c r="EU647" i="1" s="1"/>
  <c r="CW346" i="1"/>
  <c r="DI346" i="1"/>
  <c r="EG346" i="1"/>
  <c r="ES346" i="1"/>
  <c r="FQ346" i="1"/>
  <c r="CM346" i="1"/>
  <c r="DK346" i="1"/>
  <c r="DW346" i="1"/>
  <c r="FG346" i="1"/>
  <c r="CF422" i="1"/>
  <c r="CR422" i="1"/>
  <c r="CR416" i="1" s="1"/>
  <c r="DD422" i="1"/>
  <c r="DP422" i="1"/>
  <c r="EB422" i="1"/>
  <c r="EN422" i="1"/>
  <c r="EZ422" i="1"/>
  <c r="FL422" i="1"/>
  <c r="FL416" i="1" s="1"/>
  <c r="FX422" i="1"/>
  <c r="FB423" i="1"/>
  <c r="FB417" i="1" s="1"/>
  <c r="FB415" i="1" s="1"/>
  <c r="DH454" i="1"/>
  <c r="EI480" i="1"/>
  <c r="EU480" i="1"/>
  <c r="FG480" i="1"/>
  <c r="FG453" i="1" s="1"/>
  <c r="CL586" i="1"/>
  <c r="DV581" i="1"/>
  <c r="CG480" i="1"/>
  <c r="DQ480" i="1"/>
  <c r="CN346" i="1"/>
  <c r="CZ346" i="1"/>
  <c r="EJ346" i="1"/>
  <c r="FH346" i="1"/>
  <c r="FT346" i="1"/>
  <c r="FR423" i="1"/>
  <c r="FR417" i="1" s="1"/>
  <c r="CI422" i="1"/>
  <c r="CI416" i="1" s="1"/>
  <c r="CU422" i="1"/>
  <c r="CU416" i="1" s="1"/>
  <c r="DG422" i="1"/>
  <c r="DG416" i="1" s="1"/>
  <c r="DS422" i="1"/>
  <c r="DS416" i="1" s="1"/>
  <c r="EE422" i="1"/>
  <c r="EE416" i="1" s="1"/>
  <c r="FC422" i="1"/>
  <c r="FC416" i="1" s="1"/>
  <c r="FO422" i="1"/>
  <c r="FO416" i="1" s="1"/>
  <c r="CK423" i="1"/>
  <c r="CK417" i="1" s="1"/>
  <c r="FK434" i="1"/>
  <c r="FA480" i="1"/>
  <c r="CN480" i="1"/>
  <c r="DL480" i="1"/>
  <c r="DS535" i="1"/>
  <c r="DS522" i="1" s="1"/>
  <c r="DS507" i="1" s="1"/>
  <c r="FC535" i="1"/>
  <c r="FC522" i="1" s="1"/>
  <c r="FC507" i="1" s="1"/>
  <c r="CW581" i="1"/>
  <c r="CY638" i="1"/>
  <c r="CY624" i="1" s="1"/>
  <c r="EU638" i="1"/>
  <c r="EU624" i="1" s="1"/>
  <c r="DA346" i="1"/>
  <c r="EK346" i="1"/>
  <c r="FI346" i="1"/>
  <c r="FU346" i="1"/>
  <c r="CI378" i="1"/>
  <c r="CU378" i="1"/>
  <c r="CJ422" i="1"/>
  <c r="CJ421" i="1" s="1"/>
  <c r="CV422" i="1"/>
  <c r="CV416" i="1" s="1"/>
  <c r="DH424" i="1"/>
  <c r="EF422" i="1"/>
  <c r="EF416" i="1" s="1"/>
  <c r="ER422" i="1"/>
  <c r="ER416" i="1" s="1"/>
  <c r="FP422" i="1"/>
  <c r="FP421" i="1" s="1"/>
  <c r="CL423" i="1"/>
  <c r="CL417" i="1" s="1"/>
  <c r="CX423" i="1"/>
  <c r="CX417" i="1" s="1"/>
  <c r="DV423" i="1"/>
  <c r="DV417" i="1" s="1"/>
  <c r="EH423" i="1"/>
  <c r="EH417" i="1" s="1"/>
  <c r="ET423" i="1"/>
  <c r="ET417" i="1" s="1"/>
  <c r="FF423" i="1"/>
  <c r="FF417" i="1" s="1"/>
  <c r="DD434" i="1"/>
  <c r="DY480" i="1"/>
  <c r="CO480" i="1"/>
  <c r="DA480" i="1"/>
  <c r="DM480" i="1"/>
  <c r="EK480" i="1"/>
  <c r="EW480" i="1"/>
  <c r="FI480" i="1"/>
  <c r="FU480" i="1"/>
  <c r="EA480" i="1"/>
  <c r="FK480" i="1"/>
  <c r="FW480" i="1"/>
  <c r="CJ535" i="1"/>
  <c r="CJ522" i="1" s="1"/>
  <c r="CJ507" i="1" s="1"/>
  <c r="DT535" i="1"/>
  <c r="DT522" i="1" s="1"/>
  <c r="DT507" i="1" s="1"/>
  <c r="FD535" i="1"/>
  <c r="FD522" i="1" s="1"/>
  <c r="FD507" i="1" s="1"/>
  <c r="FM434" i="1"/>
  <c r="FY434" i="1"/>
  <c r="CM454" i="1"/>
  <c r="CX586" i="1"/>
  <c r="EH586" i="1"/>
  <c r="FF586" i="1"/>
  <c r="FR581" i="1"/>
  <c r="CL638" i="1"/>
  <c r="CL624" i="1" s="1"/>
  <c r="CX638" i="1"/>
  <c r="CX624" i="1" s="1"/>
  <c r="DJ638" i="1"/>
  <c r="DJ624" i="1" s="1"/>
  <c r="DV638" i="1"/>
  <c r="DV624" i="1" s="1"/>
  <c r="EH638" i="1"/>
  <c r="EH624" i="1" s="1"/>
  <c r="ET638" i="1"/>
  <c r="ET624" i="1" s="1"/>
  <c r="FF638" i="1"/>
  <c r="FF624" i="1" s="1"/>
  <c r="FR638" i="1"/>
  <c r="FR624" i="1" s="1"/>
  <c r="CM661" i="1"/>
  <c r="CM647" i="1" s="1"/>
  <c r="CY661" i="1"/>
  <c r="CY647" i="1" s="1"/>
  <c r="DW661" i="1"/>
  <c r="DW647" i="1" s="1"/>
  <c r="EI661" i="1"/>
  <c r="EI647" i="1" s="1"/>
  <c r="FG661" i="1"/>
  <c r="FG647" i="1" s="1"/>
  <c r="FS661" i="1"/>
  <c r="FS647" i="1" s="1"/>
  <c r="CM687" i="1"/>
  <c r="CM671" i="1" s="1"/>
  <c r="CY687" i="1"/>
  <c r="CY671" i="1" s="1"/>
  <c r="DK687" i="1"/>
  <c r="DK671" i="1" s="1"/>
  <c r="DW687" i="1"/>
  <c r="DW671" i="1" s="1"/>
  <c r="EI687" i="1"/>
  <c r="EI671" i="1" s="1"/>
  <c r="EU687" i="1"/>
  <c r="EU671" i="1" s="1"/>
  <c r="FG687" i="1"/>
  <c r="FG671" i="1" s="1"/>
  <c r="FS687" i="1"/>
  <c r="FS671" i="1" s="1"/>
  <c r="CG712" i="1"/>
  <c r="CG696" i="1" s="1"/>
  <c r="CS712" i="1"/>
  <c r="CS696" i="1" s="1"/>
  <c r="DE712" i="1"/>
  <c r="DE696" i="1" s="1"/>
  <c r="DQ712" i="1"/>
  <c r="DQ696" i="1" s="1"/>
  <c r="EC712" i="1"/>
  <c r="EC696" i="1" s="1"/>
  <c r="EO712" i="1"/>
  <c r="EO696" i="1" s="1"/>
  <c r="FA712" i="1"/>
  <c r="FA696" i="1" s="1"/>
  <c r="FM712" i="1"/>
  <c r="FM696" i="1" s="1"/>
  <c r="FY712" i="1"/>
  <c r="FY696" i="1" s="1"/>
  <c r="CN572" i="1"/>
  <c r="CN559" i="1" s="1"/>
  <c r="CN544" i="1" s="1"/>
  <c r="CZ572" i="1"/>
  <c r="CZ559" i="1" s="1"/>
  <c r="CZ544" i="1" s="1"/>
  <c r="DL572" i="1"/>
  <c r="DL559" i="1" s="1"/>
  <c r="DL544" i="1" s="1"/>
  <c r="DX572" i="1"/>
  <c r="DX559" i="1" s="1"/>
  <c r="DX544" i="1" s="1"/>
  <c r="EJ572" i="1"/>
  <c r="EJ559" i="1" s="1"/>
  <c r="EJ544" i="1" s="1"/>
  <c r="EV572" i="1"/>
  <c r="EV559" i="1" s="1"/>
  <c r="EV544" i="1" s="1"/>
  <c r="FH572" i="1"/>
  <c r="FH559" i="1" s="1"/>
  <c r="FH544" i="1" s="1"/>
  <c r="FT572" i="1"/>
  <c r="FT559" i="1" s="1"/>
  <c r="FT544" i="1" s="1"/>
  <c r="FR586" i="1"/>
  <c r="DO589" i="1"/>
  <c r="CM586" i="1"/>
  <c r="CY581" i="1"/>
  <c r="DK586" i="1"/>
  <c r="FG581" i="1"/>
  <c r="DA572" i="1"/>
  <c r="DA559" i="1" s="1"/>
  <c r="DA544" i="1" s="1"/>
  <c r="DM572" i="1"/>
  <c r="DM559" i="1" s="1"/>
  <c r="DM544" i="1" s="1"/>
  <c r="EW572" i="1"/>
  <c r="EW559" i="1" s="1"/>
  <c r="EW544" i="1" s="1"/>
  <c r="FI572" i="1"/>
  <c r="FI559" i="1" s="1"/>
  <c r="FI544" i="1" s="1"/>
  <c r="CQ572" i="1"/>
  <c r="CQ559" i="1" s="1"/>
  <c r="CQ544" i="1" s="1"/>
  <c r="DO572" i="1"/>
  <c r="DO559" i="1" s="1"/>
  <c r="DO544" i="1" s="1"/>
  <c r="EM572" i="1"/>
  <c r="EM559" i="1" s="1"/>
  <c r="EM544" i="1" s="1"/>
  <c r="FK572" i="1"/>
  <c r="FK559" i="1" s="1"/>
  <c r="FK544" i="1" s="1"/>
  <c r="FS586" i="1"/>
  <c r="CF589" i="1"/>
  <c r="CR589" i="1"/>
  <c r="DD589" i="1"/>
  <c r="EZ589" i="1"/>
  <c r="FL589" i="1"/>
  <c r="FX589" i="1"/>
  <c r="FH586" i="1"/>
  <c r="DA687" i="1"/>
  <c r="DA671" i="1" s="1"/>
  <c r="EK687" i="1"/>
  <c r="EK671" i="1" s="1"/>
  <c r="CP572" i="1"/>
  <c r="CP559" i="1" s="1"/>
  <c r="CP544" i="1" s="1"/>
  <c r="DB572" i="1"/>
  <c r="DB559" i="1" s="1"/>
  <c r="DB544" i="1" s="1"/>
  <c r="DN572" i="1"/>
  <c r="DN559" i="1" s="1"/>
  <c r="DN544" i="1" s="1"/>
  <c r="DZ572" i="1"/>
  <c r="DZ559" i="1" s="1"/>
  <c r="DZ544" i="1" s="1"/>
  <c r="EL572" i="1"/>
  <c r="EL559" i="1" s="1"/>
  <c r="EL544" i="1" s="1"/>
  <c r="EX572" i="1"/>
  <c r="EX559" i="1" s="1"/>
  <c r="EX544" i="1" s="1"/>
  <c r="FJ572" i="1"/>
  <c r="FJ559" i="1" s="1"/>
  <c r="FJ544" i="1" s="1"/>
  <c r="FV572" i="1"/>
  <c r="FV559" i="1" s="1"/>
  <c r="FV544" i="1" s="1"/>
  <c r="ET586" i="1"/>
  <c r="CX593" i="1"/>
  <c r="CX581" i="1" s="1"/>
  <c r="DM638" i="1"/>
  <c r="DM624" i="1" s="1"/>
  <c r="FU638" i="1"/>
  <c r="FU624" i="1" s="1"/>
  <c r="CP661" i="1"/>
  <c r="CP647" i="1" s="1"/>
  <c r="DB661" i="1"/>
  <c r="DB647" i="1" s="1"/>
  <c r="DN661" i="1"/>
  <c r="DN647" i="1" s="1"/>
  <c r="DZ661" i="1"/>
  <c r="DZ647" i="1" s="1"/>
  <c r="EL661" i="1"/>
  <c r="EL647" i="1" s="1"/>
  <c r="EX661" i="1"/>
  <c r="EX647" i="1" s="1"/>
  <c r="FJ661" i="1"/>
  <c r="FJ647" i="1" s="1"/>
  <c r="FV661" i="1"/>
  <c r="FV647" i="1" s="1"/>
  <c r="DB687" i="1"/>
  <c r="DB671" i="1" s="1"/>
  <c r="EL687" i="1"/>
  <c r="EL671" i="1" s="1"/>
  <c r="EX687" i="1"/>
  <c r="EX671" i="1" s="1"/>
  <c r="FV687" i="1"/>
  <c r="FV671" i="1" s="1"/>
  <c r="CX535" i="1"/>
  <c r="CX522" i="1" s="1"/>
  <c r="CX507" i="1" s="1"/>
  <c r="DJ535" i="1"/>
  <c r="DJ522" i="1" s="1"/>
  <c r="DJ507" i="1" s="1"/>
  <c r="ET535" i="1"/>
  <c r="ET522" i="1" s="1"/>
  <c r="ET507" i="1" s="1"/>
  <c r="FF535" i="1"/>
  <c r="FF522" i="1" s="1"/>
  <c r="FF507" i="1" s="1"/>
  <c r="DO638" i="1"/>
  <c r="DO624" i="1" s="1"/>
  <c r="EA638" i="1"/>
  <c r="EA624" i="1" s="1"/>
  <c r="FK638" i="1"/>
  <c r="FK624" i="1" s="1"/>
  <c r="FW638" i="1"/>
  <c r="FW624" i="1" s="1"/>
  <c r="EE378" i="1"/>
  <c r="FC378" i="1"/>
  <c r="FO358" i="1"/>
  <c r="DJ424" i="1"/>
  <c r="CL434" i="1"/>
  <c r="CX434" i="1"/>
  <c r="DJ434" i="1"/>
  <c r="DV434" i="1"/>
  <c r="EH434" i="1"/>
  <c r="ET434" i="1"/>
  <c r="FF434" i="1"/>
  <c r="FR434" i="1"/>
  <c r="DL423" i="1"/>
  <c r="DL417" i="1" s="1"/>
  <c r="CI454" i="1"/>
  <c r="CU454" i="1"/>
  <c r="DG454" i="1"/>
  <c r="DS454" i="1"/>
  <c r="DS453" i="1" s="1"/>
  <c r="EE454" i="1"/>
  <c r="EQ454" i="1"/>
  <c r="FC454" i="1"/>
  <c r="FO454" i="1"/>
  <c r="CF480" i="1"/>
  <c r="CR480" i="1"/>
  <c r="DD480" i="1"/>
  <c r="DP480" i="1"/>
  <c r="EB480" i="1"/>
  <c r="EN480" i="1"/>
  <c r="EZ480" i="1"/>
  <c r="FL480" i="1"/>
  <c r="FX480" i="1"/>
  <c r="CY535" i="1"/>
  <c r="CY522" i="1" s="1"/>
  <c r="CY507" i="1" s="1"/>
  <c r="DW535" i="1"/>
  <c r="DW522" i="1" s="1"/>
  <c r="DW507" i="1" s="1"/>
  <c r="EU535" i="1"/>
  <c r="EU522" i="1" s="1"/>
  <c r="EU507" i="1" s="1"/>
  <c r="FS535" i="1"/>
  <c r="FS522" i="1" s="1"/>
  <c r="FS507" i="1" s="1"/>
  <c r="CG572" i="1"/>
  <c r="CG559" i="1" s="1"/>
  <c r="CG544" i="1" s="1"/>
  <c r="CS572" i="1"/>
  <c r="CS559" i="1" s="1"/>
  <c r="CS544" i="1" s="1"/>
  <c r="DE572" i="1"/>
  <c r="DE559" i="1" s="1"/>
  <c r="DE544" i="1" s="1"/>
  <c r="DQ572" i="1"/>
  <c r="DQ559" i="1" s="1"/>
  <c r="DQ544" i="1" s="1"/>
  <c r="EC572" i="1"/>
  <c r="EC559" i="1" s="1"/>
  <c r="EC544" i="1" s="1"/>
  <c r="EO572" i="1"/>
  <c r="EO559" i="1" s="1"/>
  <c r="EO544" i="1" s="1"/>
  <c r="FA572" i="1"/>
  <c r="FA559" i="1" s="1"/>
  <c r="FA544" i="1" s="1"/>
  <c r="FM572" i="1"/>
  <c r="FM559" i="1" s="1"/>
  <c r="FM544" i="1" s="1"/>
  <c r="FY572" i="1"/>
  <c r="FY559" i="1" s="1"/>
  <c r="FY544" i="1" s="1"/>
  <c r="DS586" i="1"/>
  <c r="ER589" i="1"/>
  <c r="DJ589" i="1"/>
  <c r="ET589" i="1"/>
  <c r="FR589" i="1"/>
  <c r="CF638" i="1"/>
  <c r="CF624" i="1" s="1"/>
  <c r="CR638" i="1"/>
  <c r="CR624" i="1" s="1"/>
  <c r="DD638" i="1"/>
  <c r="DD624" i="1" s="1"/>
  <c r="DP638" i="1"/>
  <c r="DP624" i="1" s="1"/>
  <c r="EB638" i="1"/>
  <c r="EB624" i="1" s="1"/>
  <c r="EN638" i="1"/>
  <c r="EN624" i="1" s="1"/>
  <c r="EZ638" i="1"/>
  <c r="EZ624" i="1" s="1"/>
  <c r="FL638" i="1"/>
  <c r="FL624" i="1" s="1"/>
  <c r="FX638" i="1"/>
  <c r="FX624" i="1" s="1"/>
  <c r="DA434" i="1"/>
  <c r="FI434" i="1"/>
  <c r="FD454" i="1"/>
  <c r="CX454" i="1"/>
  <c r="CZ535" i="1"/>
  <c r="CZ522" i="1" s="1"/>
  <c r="CZ507" i="1" s="1"/>
  <c r="DX535" i="1"/>
  <c r="DX522" i="1" s="1"/>
  <c r="DX507" i="1" s="1"/>
  <c r="EV535" i="1"/>
  <c r="EV522" i="1" s="1"/>
  <c r="EV507" i="1" s="1"/>
  <c r="FT535" i="1"/>
  <c r="FT522" i="1" s="1"/>
  <c r="FT507" i="1" s="1"/>
  <c r="CT572" i="1"/>
  <c r="CT559" i="1" s="1"/>
  <c r="CT544" i="1" s="1"/>
  <c r="DR572" i="1"/>
  <c r="DR559" i="1" s="1"/>
  <c r="DR544" i="1" s="1"/>
  <c r="EP572" i="1"/>
  <c r="EP559" i="1" s="1"/>
  <c r="EP544" i="1" s="1"/>
  <c r="FN572" i="1"/>
  <c r="FN559" i="1" s="1"/>
  <c r="FN544" i="1" s="1"/>
  <c r="FC586" i="1"/>
  <c r="CK589" i="1"/>
  <c r="DU589" i="1"/>
  <c r="EG589" i="1"/>
  <c r="FE589" i="1"/>
  <c r="FQ589" i="1"/>
  <c r="CM589" i="1"/>
  <c r="DK589" i="1"/>
  <c r="DW589" i="1"/>
  <c r="FG589" i="1"/>
  <c r="DK593" i="1"/>
  <c r="DK581" i="1" s="1"/>
  <c r="FF593" i="1"/>
  <c r="FF581" i="1" s="1"/>
  <c r="FA638" i="1"/>
  <c r="FA624" i="1" s="1"/>
  <c r="FM638" i="1"/>
  <c r="FM624" i="1" s="1"/>
  <c r="DC535" i="1"/>
  <c r="DC522" i="1" s="1"/>
  <c r="DC507" i="1" s="1"/>
  <c r="EA535" i="1"/>
  <c r="EA522" i="1" s="1"/>
  <c r="EA507" i="1" s="1"/>
  <c r="EY535" i="1"/>
  <c r="EY522" i="1" s="1"/>
  <c r="FW535" i="1"/>
  <c r="FW522" i="1" s="1"/>
  <c r="FW507" i="1" s="1"/>
  <c r="DZ671" i="1"/>
  <c r="CF535" i="1"/>
  <c r="CF522" i="1" s="1"/>
  <c r="CF507" i="1" s="1"/>
  <c r="CR535" i="1"/>
  <c r="CR522" i="1" s="1"/>
  <c r="CR507" i="1" s="1"/>
  <c r="DD535" i="1"/>
  <c r="DD522" i="1" s="1"/>
  <c r="DD507" i="1" s="1"/>
  <c r="DP535" i="1"/>
  <c r="DP522" i="1" s="1"/>
  <c r="DP507" i="1" s="1"/>
  <c r="EB535" i="1"/>
  <c r="EB522" i="1" s="1"/>
  <c r="EB507" i="1" s="1"/>
  <c r="EN535" i="1"/>
  <c r="EN522" i="1" s="1"/>
  <c r="EN507" i="1" s="1"/>
  <c r="FL535" i="1"/>
  <c r="FL522" i="1" s="1"/>
  <c r="FL507" i="1" s="1"/>
  <c r="FX535" i="1"/>
  <c r="FX522" i="1" s="1"/>
  <c r="FX507" i="1" s="1"/>
  <c r="CL572" i="1"/>
  <c r="CL559" i="1" s="1"/>
  <c r="CL544" i="1" s="1"/>
  <c r="CX572" i="1"/>
  <c r="CX559" i="1" s="1"/>
  <c r="CX544" i="1" s="1"/>
  <c r="DJ572" i="1"/>
  <c r="DJ559" i="1" s="1"/>
  <c r="DJ544" i="1" s="1"/>
  <c r="DV572" i="1"/>
  <c r="DV559" i="1" s="1"/>
  <c r="DV544" i="1" s="1"/>
  <c r="EH572" i="1"/>
  <c r="EH559" i="1" s="1"/>
  <c r="EH544" i="1" s="1"/>
  <c r="ET572" i="1"/>
  <c r="ET559" i="1" s="1"/>
  <c r="ET544" i="1" s="1"/>
  <c r="FF572" i="1"/>
  <c r="FF559" i="1" s="1"/>
  <c r="FF544" i="1" s="1"/>
  <c r="FR572" i="1"/>
  <c r="FR559" i="1" s="1"/>
  <c r="FR544" i="1" s="1"/>
  <c r="FG586" i="1"/>
  <c r="CH721" i="1"/>
  <c r="DR721" i="1"/>
  <c r="EP721" i="1"/>
  <c r="FN721" i="1"/>
  <c r="CS847" i="1"/>
  <c r="CS841" i="1" s="1"/>
  <c r="CL661" i="1"/>
  <c r="CL647" i="1" s="1"/>
  <c r="DJ661" i="1"/>
  <c r="DJ647" i="1" s="1"/>
  <c r="ET661" i="1"/>
  <c r="ET647" i="1" s="1"/>
  <c r="FF661" i="1"/>
  <c r="FF647" i="1" s="1"/>
  <c r="FR661" i="1"/>
  <c r="FR647" i="1" s="1"/>
  <c r="DL661" i="1"/>
  <c r="DL647" i="1" s="1"/>
  <c r="DX661" i="1"/>
  <c r="DX647" i="1" s="1"/>
  <c r="EJ661" i="1"/>
  <c r="EJ647" i="1" s="1"/>
  <c r="FH661" i="1"/>
  <c r="FH647" i="1" s="1"/>
  <c r="CX687" i="1"/>
  <c r="CX671" i="1" s="1"/>
  <c r="DJ687" i="1"/>
  <c r="DJ671" i="1" s="1"/>
  <c r="EH687" i="1"/>
  <c r="EH671" i="1" s="1"/>
  <c r="ET687" i="1"/>
  <c r="ET671" i="1" s="1"/>
  <c r="FF687" i="1"/>
  <c r="FF671" i="1" s="1"/>
  <c r="CF712" i="1"/>
  <c r="CF696" i="1" s="1"/>
  <c r="CR712" i="1"/>
  <c r="CR696" i="1" s="1"/>
  <c r="DD712" i="1"/>
  <c r="DD696" i="1" s="1"/>
  <c r="DP712" i="1"/>
  <c r="DP696" i="1" s="1"/>
  <c r="EB712" i="1"/>
  <c r="EB696" i="1" s="1"/>
  <c r="EN712" i="1"/>
  <c r="EN696" i="1" s="1"/>
  <c r="EZ712" i="1"/>
  <c r="EZ696" i="1" s="1"/>
  <c r="FL712" i="1"/>
  <c r="FL696" i="1" s="1"/>
  <c r="FX712" i="1"/>
  <c r="FX696" i="1" s="1"/>
  <c r="CH712" i="1"/>
  <c r="CH696" i="1" s="1"/>
  <c r="CT712" i="1"/>
  <c r="CT696" i="1" s="1"/>
  <c r="DF712" i="1"/>
  <c r="DF696" i="1" s="1"/>
  <c r="DR712" i="1"/>
  <c r="DR696" i="1" s="1"/>
  <c r="ED712" i="1"/>
  <c r="ED696" i="1" s="1"/>
  <c r="EP712" i="1"/>
  <c r="EP696" i="1" s="1"/>
  <c r="FB712" i="1"/>
  <c r="FB696" i="1" s="1"/>
  <c r="FN712" i="1"/>
  <c r="FN696" i="1" s="1"/>
  <c r="FZ712" i="1"/>
  <c r="FZ696" i="1" s="1"/>
  <c r="FX721" i="1"/>
  <c r="CH809" i="1"/>
  <c r="CH796" i="1" s="1"/>
  <c r="CT809" i="1"/>
  <c r="CT796" i="1" s="1"/>
  <c r="DF809" i="1"/>
  <c r="DF796" i="1" s="1"/>
  <c r="DR809" i="1"/>
  <c r="DR796" i="1" s="1"/>
  <c r="ED809" i="1"/>
  <c r="ED796" i="1" s="1"/>
  <c r="EP809" i="1"/>
  <c r="EP796" i="1" s="1"/>
  <c r="FB809" i="1"/>
  <c r="FB796" i="1" s="1"/>
  <c r="FN809" i="1"/>
  <c r="FN796" i="1" s="1"/>
  <c r="FZ809" i="1"/>
  <c r="FZ796" i="1" s="1"/>
  <c r="FF751" i="1"/>
  <c r="CH831" i="1"/>
  <c r="CH818" i="1" s="1"/>
  <c r="DG831" i="1"/>
  <c r="DG818" i="1" s="1"/>
  <c r="FC831" i="1"/>
  <c r="FC818" i="1" s="1"/>
  <c r="CO687" i="1"/>
  <c r="CO671" i="1" s="1"/>
  <c r="DM687" i="1"/>
  <c r="DM671" i="1" s="1"/>
  <c r="DY687" i="1"/>
  <c r="DY671" i="1" s="1"/>
  <c r="EW687" i="1"/>
  <c r="EW671" i="1" s="1"/>
  <c r="FI687" i="1"/>
  <c r="FI671" i="1" s="1"/>
  <c r="FU687" i="1"/>
  <c r="FU671" i="1" s="1"/>
  <c r="EA687" i="1"/>
  <c r="EA671" i="1" s="1"/>
  <c r="EM687" i="1"/>
  <c r="EM671" i="1" s="1"/>
  <c r="DU712" i="1"/>
  <c r="DU696" i="1" s="1"/>
  <c r="CX721" i="1"/>
  <c r="CG764" i="1"/>
  <c r="CG751" i="1" s="1"/>
  <c r="CS764" i="1"/>
  <c r="CS751" i="1" s="1"/>
  <c r="DE764" i="1"/>
  <c r="DE751" i="1" s="1"/>
  <c r="DQ764" i="1"/>
  <c r="DQ751" i="1" s="1"/>
  <c r="EC764" i="1"/>
  <c r="EC751" i="1" s="1"/>
  <c r="EO764" i="1"/>
  <c r="EO751" i="1" s="1"/>
  <c r="FA764" i="1"/>
  <c r="FA751" i="1" s="1"/>
  <c r="FM764" i="1"/>
  <c r="FM751" i="1" s="1"/>
  <c r="FM750" i="1" s="1"/>
  <c r="FY764" i="1"/>
  <c r="FY751" i="1" s="1"/>
  <c r="CI764" i="1"/>
  <c r="CI751" i="1" s="1"/>
  <c r="CU764" i="1"/>
  <c r="CU751" i="1" s="1"/>
  <c r="DG764" i="1"/>
  <c r="DG751" i="1" s="1"/>
  <c r="DS764" i="1"/>
  <c r="DS751" i="1" s="1"/>
  <c r="EE764" i="1"/>
  <c r="EE751" i="1" s="1"/>
  <c r="FO764" i="1"/>
  <c r="FO751" i="1" s="1"/>
  <c r="CK809" i="1"/>
  <c r="CK796" i="1" s="1"/>
  <c r="CW809" i="1"/>
  <c r="CW796" i="1" s="1"/>
  <c r="DI809" i="1"/>
  <c r="DI796" i="1" s="1"/>
  <c r="EG809" i="1"/>
  <c r="EG796" i="1" s="1"/>
  <c r="ES809" i="1"/>
  <c r="ES796" i="1" s="1"/>
  <c r="FE809" i="1"/>
  <c r="FE796" i="1" s="1"/>
  <c r="FY847" i="1"/>
  <c r="FY841" i="1" s="1"/>
  <c r="CF786" i="1"/>
  <c r="CF773" i="1" s="1"/>
  <c r="CR786" i="1"/>
  <c r="CR773" i="1" s="1"/>
  <c r="DD786" i="1"/>
  <c r="DD773" i="1" s="1"/>
  <c r="DP786" i="1"/>
  <c r="DP773" i="1" s="1"/>
  <c r="EB786" i="1"/>
  <c r="EB773" i="1" s="1"/>
  <c r="EN786" i="1"/>
  <c r="EN773" i="1" s="1"/>
  <c r="EZ786" i="1"/>
  <c r="EZ773" i="1" s="1"/>
  <c r="FL786" i="1"/>
  <c r="FL773" i="1" s="1"/>
  <c r="FX786" i="1"/>
  <c r="FX773" i="1" s="1"/>
  <c r="EC847" i="1"/>
  <c r="EC841" i="1" s="1"/>
  <c r="DV847" i="1"/>
  <c r="DV841" i="1" s="1"/>
  <c r="FC647" i="1"/>
  <c r="DF661" i="1"/>
  <c r="DF647" i="1" s="1"/>
  <c r="DR661" i="1"/>
  <c r="DR647" i="1" s="1"/>
  <c r="CL712" i="1"/>
  <c r="CL696" i="1" s="1"/>
  <c r="CX712" i="1"/>
  <c r="CX696" i="1" s="1"/>
  <c r="DJ712" i="1"/>
  <c r="DJ696" i="1" s="1"/>
  <c r="EH712" i="1"/>
  <c r="EH696" i="1" s="1"/>
  <c r="ET712" i="1"/>
  <c r="ET696" i="1" s="1"/>
  <c r="FR712" i="1"/>
  <c r="FR696" i="1" s="1"/>
  <c r="CZ712" i="1"/>
  <c r="CZ696" i="1" s="1"/>
  <c r="DL712" i="1"/>
  <c r="DL696" i="1" s="1"/>
  <c r="FH712" i="1"/>
  <c r="FH696" i="1" s="1"/>
  <c r="CO721" i="1"/>
  <c r="DA721" i="1"/>
  <c r="FZ847" i="1"/>
  <c r="FZ841" i="1" s="1"/>
  <c r="CJ847" i="1"/>
  <c r="CJ841" i="1" s="1"/>
  <c r="CV847" i="1"/>
  <c r="CV841" i="1" s="1"/>
  <c r="DH847" i="1"/>
  <c r="DH841" i="1" s="1"/>
  <c r="DT847" i="1"/>
  <c r="DT841" i="1" s="1"/>
  <c r="EF847" i="1"/>
  <c r="EF841" i="1" s="1"/>
  <c r="ER847" i="1"/>
  <c r="ER841" i="1" s="1"/>
  <c r="FP847" i="1"/>
  <c r="FP841" i="1" s="1"/>
  <c r="DO586" i="1"/>
  <c r="CI638" i="1"/>
  <c r="CI624" i="1" s="1"/>
  <c r="CU638" i="1"/>
  <c r="CU624" i="1" s="1"/>
  <c r="DG638" i="1"/>
  <c r="DG624" i="1" s="1"/>
  <c r="DS638" i="1"/>
  <c r="DS624" i="1" s="1"/>
  <c r="EQ638" i="1"/>
  <c r="EQ624" i="1" s="1"/>
  <c r="FC638" i="1"/>
  <c r="FC624" i="1" s="1"/>
  <c r="FO638" i="1"/>
  <c r="FO624" i="1" s="1"/>
  <c r="DG661" i="1"/>
  <c r="DG647" i="1" s="1"/>
  <c r="DE687" i="1"/>
  <c r="DE671" i="1" s="1"/>
  <c r="CY712" i="1"/>
  <c r="CY696" i="1" s="1"/>
  <c r="DK712" i="1"/>
  <c r="DK696" i="1" s="1"/>
  <c r="DW712" i="1"/>
  <c r="DW696" i="1" s="1"/>
  <c r="EI712" i="1"/>
  <c r="EI696" i="1" s="1"/>
  <c r="EU712" i="1"/>
  <c r="EU696" i="1" s="1"/>
  <c r="FS712" i="1"/>
  <c r="FS696" i="1" s="1"/>
  <c r="DM712" i="1"/>
  <c r="DM696" i="1" s="1"/>
  <c r="EK712" i="1"/>
  <c r="EK696" i="1" s="1"/>
  <c r="DC721" i="1"/>
  <c r="FK721" i="1"/>
  <c r="CW786" i="1"/>
  <c r="CW773" i="1" s="1"/>
  <c r="EG786" i="1"/>
  <c r="EG773" i="1" s="1"/>
  <c r="DH796" i="1"/>
  <c r="DH661" i="1"/>
  <c r="DH647" i="1" s="1"/>
  <c r="DT661" i="1"/>
  <c r="DT647" i="1" s="1"/>
  <c r="CJ687" i="1"/>
  <c r="CJ671" i="1" s="1"/>
  <c r="CV687" i="1"/>
  <c r="CV671" i="1" s="1"/>
  <c r="EF687" i="1"/>
  <c r="EF671" i="1" s="1"/>
  <c r="ER687" i="1"/>
  <c r="ER671" i="1" s="1"/>
  <c r="CF721" i="1"/>
  <c r="DD721" i="1"/>
  <c r="DP721" i="1"/>
  <c r="EB721" i="1"/>
  <c r="DX764" i="1"/>
  <c r="DX751" i="1" s="1"/>
  <c r="EJ764" i="1"/>
  <c r="EJ751" i="1" s="1"/>
  <c r="EV764" i="1"/>
  <c r="EV751" i="1" s="1"/>
  <c r="FH764" i="1"/>
  <c r="FH751" i="1" s="1"/>
  <c r="FT764" i="1"/>
  <c r="FT751" i="1" s="1"/>
  <c r="CF809" i="1"/>
  <c r="CF796" i="1" s="1"/>
  <c r="CR809" i="1"/>
  <c r="CR796" i="1" s="1"/>
  <c r="DD809" i="1"/>
  <c r="DD796" i="1" s="1"/>
  <c r="DP809" i="1"/>
  <c r="DP796" i="1" s="1"/>
  <c r="EN809" i="1"/>
  <c r="EN796" i="1" s="1"/>
  <c r="FL809" i="1"/>
  <c r="FL796" i="1" s="1"/>
  <c r="DU661" i="1"/>
  <c r="DU647" i="1" s="1"/>
  <c r="ES661" i="1"/>
  <c r="ES647" i="1" s="1"/>
  <c r="CK687" i="1"/>
  <c r="CK671" i="1" s="1"/>
  <c r="CW687" i="1"/>
  <c r="CW671" i="1" s="1"/>
  <c r="DI687" i="1"/>
  <c r="DI671" i="1" s="1"/>
  <c r="DU687" i="1"/>
  <c r="DU671" i="1" s="1"/>
  <c r="EG687" i="1"/>
  <c r="EG671" i="1" s="1"/>
  <c r="ES687" i="1"/>
  <c r="ES671" i="1" s="1"/>
  <c r="FE687" i="1"/>
  <c r="FE671" i="1" s="1"/>
  <c r="FQ687" i="1"/>
  <c r="FQ671" i="1" s="1"/>
  <c r="FS721" i="1"/>
  <c r="CG721" i="1"/>
  <c r="EC721" i="1"/>
  <c r="CO764" i="1"/>
  <c r="CO751" i="1" s="1"/>
  <c r="DY764" i="1"/>
  <c r="DY751" i="1" s="1"/>
  <c r="EK764" i="1"/>
  <c r="EK751" i="1" s="1"/>
  <c r="EW764" i="1"/>
  <c r="EW751" i="1" s="1"/>
  <c r="FI764" i="1"/>
  <c r="FI751" i="1" s="1"/>
  <c r="FU764" i="1"/>
  <c r="FU751" i="1" s="1"/>
  <c r="EH847" i="1"/>
  <c r="EH841" i="1" s="1"/>
  <c r="CU847" i="1"/>
  <c r="CU841" i="1" s="1"/>
  <c r="DG847" i="1"/>
  <c r="DG841" i="1" s="1"/>
  <c r="EE847" i="1"/>
  <c r="EE841" i="1" s="1"/>
  <c r="FC847" i="1"/>
  <c r="FC841" i="1" s="1"/>
  <c r="CX847" i="1"/>
  <c r="CX841" i="1" s="1"/>
  <c r="FN847" i="1"/>
  <c r="FN841" i="1" s="1"/>
  <c r="FR847" i="1"/>
  <c r="FR841" i="1" s="1"/>
  <c r="CT847" i="1"/>
  <c r="CT841" i="1" s="1"/>
  <c r="ED847" i="1"/>
  <c r="ED841" i="1" s="1"/>
  <c r="CZ847" i="1"/>
  <c r="CZ841" i="1" s="1"/>
  <c r="EJ847" i="1"/>
  <c r="EJ841" i="1" s="1"/>
  <c r="FH847" i="1"/>
  <c r="FH841" i="1" s="1"/>
  <c r="DJ847" i="1"/>
  <c r="DJ841" i="1" s="1"/>
  <c r="CP764" i="1"/>
  <c r="CP751" i="1" s="1"/>
  <c r="DB764" i="1"/>
  <c r="DB751" i="1" s="1"/>
  <c r="DN764" i="1"/>
  <c r="DN751" i="1" s="1"/>
  <c r="DZ764" i="1"/>
  <c r="DZ751" i="1" s="1"/>
  <c r="EL764" i="1"/>
  <c r="EL751" i="1" s="1"/>
  <c r="EX764" i="1"/>
  <c r="EX751" i="1" s="1"/>
  <c r="FJ764" i="1"/>
  <c r="FJ751" i="1" s="1"/>
  <c r="FV764" i="1"/>
  <c r="FV751" i="1" s="1"/>
  <c r="CM786" i="1"/>
  <c r="CM773" i="1" s="1"/>
  <c r="CY786" i="1"/>
  <c r="CY773" i="1" s="1"/>
  <c r="DK786" i="1"/>
  <c r="DK773" i="1" s="1"/>
  <c r="DW786" i="1"/>
  <c r="DW773" i="1" s="1"/>
  <c r="EI786" i="1"/>
  <c r="EI773" i="1" s="1"/>
  <c r="EU786" i="1"/>
  <c r="EU773" i="1" s="1"/>
  <c r="FG786" i="1"/>
  <c r="FG773" i="1" s="1"/>
  <c r="FS786" i="1"/>
  <c r="FS773" i="1" s="1"/>
  <c r="CO786" i="1"/>
  <c r="CO773" i="1" s="1"/>
  <c r="DA786" i="1"/>
  <c r="DA773" i="1" s="1"/>
  <c r="DM786" i="1"/>
  <c r="DM773" i="1" s="1"/>
  <c r="DY786" i="1"/>
  <c r="DY773" i="1" s="1"/>
  <c r="EK786" i="1"/>
  <c r="EK773" i="1" s="1"/>
  <c r="EW786" i="1"/>
  <c r="EW773" i="1" s="1"/>
  <c r="FI786" i="1"/>
  <c r="FI773" i="1" s="1"/>
  <c r="FU786" i="1"/>
  <c r="FU773" i="1" s="1"/>
  <c r="CL809" i="1"/>
  <c r="CL796" i="1" s="1"/>
  <c r="EH809" i="1"/>
  <c r="EH796" i="1" s="1"/>
  <c r="DL809" i="1"/>
  <c r="DL796" i="1" s="1"/>
  <c r="DX809" i="1"/>
  <c r="DX796" i="1" s="1"/>
  <c r="FH809" i="1"/>
  <c r="FH796" i="1" s="1"/>
  <c r="FT809" i="1"/>
  <c r="FT796" i="1" s="1"/>
  <c r="DL831" i="1"/>
  <c r="DL818" i="1" s="1"/>
  <c r="DX831" i="1"/>
  <c r="DX818" i="1" s="1"/>
  <c r="EV831" i="1"/>
  <c r="EV818" i="1" s="1"/>
  <c r="FT831" i="1"/>
  <c r="FT818" i="1" s="1"/>
  <c r="ET847" i="1"/>
  <c r="ET841" i="1" s="1"/>
  <c r="FF847" i="1"/>
  <c r="FF841" i="1" s="1"/>
  <c r="CM809" i="1"/>
  <c r="CM796" i="1" s="1"/>
  <c r="EI809" i="1"/>
  <c r="EI796" i="1" s="1"/>
  <c r="CO831" i="1"/>
  <c r="CO818" i="1" s="1"/>
  <c r="DA831" i="1"/>
  <c r="DA818" i="1" s="1"/>
  <c r="DM831" i="1"/>
  <c r="DM818" i="1" s="1"/>
  <c r="DY831" i="1"/>
  <c r="DY818" i="1" s="1"/>
  <c r="EK831" i="1"/>
  <c r="EK818" i="1" s="1"/>
  <c r="EW831" i="1"/>
  <c r="EW818" i="1" s="1"/>
  <c r="FI831" i="1"/>
  <c r="FI818" i="1" s="1"/>
  <c r="DO831" i="1"/>
  <c r="DO818" i="1" s="1"/>
  <c r="EA831" i="1"/>
  <c r="EA818" i="1" s="1"/>
  <c r="FM831" i="1"/>
  <c r="FM818" i="1" s="1"/>
  <c r="CL847" i="1"/>
  <c r="CL841" i="1" s="1"/>
  <c r="CK847" i="1"/>
  <c r="CK841" i="1" s="1"/>
  <c r="DI847" i="1"/>
  <c r="DI841" i="1" s="1"/>
  <c r="EG847" i="1"/>
  <c r="EG841" i="1" s="1"/>
  <c r="ES847" i="1"/>
  <c r="ES841" i="1" s="1"/>
  <c r="FE847" i="1"/>
  <c r="FE841" i="1" s="1"/>
  <c r="DV15" i="1"/>
  <c r="CP50" i="1"/>
  <c r="DB50" i="1"/>
  <c r="DN50" i="1"/>
  <c r="DZ50" i="1"/>
  <c r="EL50" i="1"/>
  <c r="EX50" i="1"/>
  <c r="FJ50" i="1"/>
  <c r="FV50" i="1"/>
  <c r="DV59" i="1"/>
  <c r="DV44" i="1"/>
  <c r="EH59" i="1"/>
  <c r="EH44" i="1"/>
  <c r="ET44" i="1"/>
  <c r="ET59" i="1"/>
  <c r="FH45" i="1"/>
  <c r="FT45" i="1"/>
  <c r="FC74" i="1"/>
  <c r="EY44" i="1"/>
  <c r="DX108" i="1"/>
  <c r="EE15" i="1"/>
  <c r="FB15" i="1"/>
  <c r="EM59" i="1"/>
  <c r="DS74" i="1"/>
  <c r="ET15" i="1"/>
  <c r="CU45" i="1"/>
  <c r="CU43" i="1" s="1"/>
  <c r="CU74" i="1"/>
  <c r="EE45" i="1"/>
  <c r="EE74" i="1"/>
  <c r="FO45" i="1"/>
  <c r="FO74" i="1"/>
  <c r="CI15" i="1"/>
  <c r="FI59" i="1"/>
  <c r="FI44" i="1"/>
  <c r="CQ59" i="1"/>
  <c r="CQ45" i="1"/>
  <c r="FW59" i="1"/>
  <c r="FW45" i="1"/>
  <c r="FG15" i="1"/>
  <c r="DZ44" i="1"/>
  <c r="CH50" i="1"/>
  <c r="ED50" i="1"/>
  <c r="FZ50" i="1"/>
  <c r="EZ45" i="1"/>
  <c r="EO89" i="1"/>
  <c r="EQ15" i="1"/>
  <c r="CO15" i="1"/>
  <c r="DA15" i="1"/>
  <c r="DM15" i="1"/>
  <c r="DY15" i="1"/>
  <c r="EK15" i="1"/>
  <c r="EW15" i="1"/>
  <c r="FI15" i="1"/>
  <c r="FU15" i="1"/>
  <c r="FJ44" i="1"/>
  <c r="CS110" i="1"/>
  <c r="CS108" i="1"/>
  <c r="DE108" i="1"/>
  <c r="DE110" i="1"/>
  <c r="DQ110" i="1"/>
  <c r="DQ108" i="1"/>
  <c r="EC108" i="1"/>
  <c r="EC110" i="1"/>
  <c r="EO110" i="1"/>
  <c r="EO108" i="1"/>
  <c r="FA108" i="1"/>
  <c r="FA110" i="1"/>
  <c r="FM108" i="1"/>
  <c r="FM110" i="1"/>
  <c r="FY108" i="1"/>
  <c r="FY110" i="1"/>
  <c r="FH119" i="1"/>
  <c r="FH108" i="1"/>
  <c r="CZ108" i="1"/>
  <c r="CZ119" i="1"/>
  <c r="EJ108" i="1"/>
  <c r="EJ119" i="1"/>
  <c r="FT119" i="1"/>
  <c r="FT108" i="1"/>
  <c r="CR305" i="1"/>
  <c r="CR302" i="1" s="1"/>
  <c r="CR309" i="1"/>
  <c r="DP305" i="1"/>
  <c r="DP302" i="1" s="1"/>
  <c r="DP309" i="1"/>
  <c r="EN305" i="1"/>
  <c r="EN302" i="1" s="1"/>
  <c r="EN309" i="1"/>
  <c r="FL305" i="1"/>
  <c r="FL302" i="1" s="1"/>
  <c r="FL309" i="1"/>
  <c r="DI15" i="1"/>
  <c r="DS15" i="1"/>
  <c r="DE44" i="1"/>
  <c r="EK44" i="1"/>
  <c r="DR45" i="1"/>
  <c r="FM45" i="1"/>
  <c r="EQ74" i="1"/>
  <c r="DJ15" i="1"/>
  <c r="FL15" i="1"/>
  <c r="CT59" i="1"/>
  <c r="EP59" i="1"/>
  <c r="DG74" i="1"/>
  <c r="FC15" i="1"/>
  <c r="CN119" i="1"/>
  <c r="CN108" i="1"/>
  <c r="DL119" i="1"/>
  <c r="DL108" i="1"/>
  <c r="DL107" i="1" s="1"/>
  <c r="EV108" i="1"/>
  <c r="EV119" i="1"/>
  <c r="DD305" i="1"/>
  <c r="DD302" i="1" s="1"/>
  <c r="DD309" i="1"/>
  <c r="EB305" i="1"/>
  <c r="EB302" i="1" s="1"/>
  <c r="EB309" i="1"/>
  <c r="FX305" i="1"/>
  <c r="FX302" i="1" s="1"/>
  <c r="FX309" i="1"/>
  <c r="EP15" i="1"/>
  <c r="FZ15" i="1"/>
  <c r="CJ44" i="1"/>
  <c r="CJ59" i="1"/>
  <c r="CF45" i="1"/>
  <c r="DD45" i="1"/>
  <c r="FL45" i="1"/>
  <c r="FX45" i="1"/>
  <c r="CX110" i="1"/>
  <c r="FE119" i="1"/>
  <c r="DB44" i="1"/>
  <c r="FV44" i="1"/>
  <c r="CK47" i="1"/>
  <c r="CW47" i="1"/>
  <c r="DI47" i="1"/>
  <c r="DU47" i="1"/>
  <c r="EG47" i="1"/>
  <c r="ES47" i="1"/>
  <c r="FE47" i="1"/>
  <c r="FQ47" i="1"/>
  <c r="CS45" i="1"/>
  <c r="DQ45" i="1"/>
  <c r="FY45" i="1"/>
  <c r="CR74" i="1"/>
  <c r="DP74" i="1"/>
  <c r="EB74" i="1"/>
  <c r="EZ74" i="1"/>
  <c r="CH45" i="1"/>
  <c r="CH30" i="1" s="1"/>
  <c r="CH14" i="1" s="1"/>
  <c r="CT45" i="1"/>
  <c r="DF45" i="1"/>
  <c r="ED45" i="1"/>
  <c r="EP45" i="1"/>
  <c r="FB45" i="1"/>
  <c r="FN45" i="1"/>
  <c r="EK108" i="1"/>
  <c r="FD108" i="1"/>
  <c r="CJ110" i="1"/>
  <c r="DO110" i="1"/>
  <c r="ET110" i="1"/>
  <c r="FK110" i="1"/>
  <c r="CI108" i="1"/>
  <c r="CU108" i="1"/>
  <c r="CU110" i="1"/>
  <c r="DG108" i="1"/>
  <c r="DS108" i="1"/>
  <c r="EE108" i="1"/>
  <c r="FC108" i="1"/>
  <c r="FO108" i="1"/>
  <c r="EA119" i="1"/>
  <c r="CP119" i="1"/>
  <c r="DB119" i="1"/>
  <c r="DN119" i="1"/>
  <c r="DZ119" i="1"/>
  <c r="EL119" i="1"/>
  <c r="EX119" i="1"/>
  <c r="FJ119" i="1"/>
  <c r="FV119" i="1"/>
  <c r="DH108" i="1"/>
  <c r="DH110" i="1"/>
  <c r="CG244" i="1"/>
  <c r="CG246" i="1"/>
  <c r="CS243" i="1"/>
  <c r="CS241" i="1"/>
  <c r="DE246" i="1"/>
  <c r="DE244" i="1"/>
  <c r="DQ244" i="1"/>
  <c r="DQ246" i="1"/>
  <c r="EC244" i="1"/>
  <c r="EC246" i="1"/>
  <c r="EO244" i="1"/>
  <c r="EO246" i="1"/>
  <c r="FA246" i="1"/>
  <c r="FA244" i="1"/>
  <c r="FM246" i="1"/>
  <c r="FM244" i="1"/>
  <c r="FY246" i="1"/>
  <c r="FY244" i="1"/>
  <c r="ED44" i="1"/>
  <c r="CL110" i="1"/>
  <c r="DR110" i="1"/>
  <c r="CY109" i="1"/>
  <c r="DW109" i="1"/>
  <c r="EI109" i="1"/>
  <c r="FS109" i="1"/>
  <c r="EG119" i="1"/>
  <c r="CS246" i="1"/>
  <c r="DC110" i="1"/>
  <c r="FN110" i="1"/>
  <c r="EH110" i="1"/>
  <c r="DA119" i="1"/>
  <c r="EJ162" i="1"/>
  <c r="CP44" i="1"/>
  <c r="DI44" i="1"/>
  <c r="CY45" i="1"/>
  <c r="CM47" i="1"/>
  <c r="CY47" i="1"/>
  <c r="DK47" i="1"/>
  <c r="DW47" i="1"/>
  <c r="EI47" i="1"/>
  <c r="EU47" i="1"/>
  <c r="FG47" i="1"/>
  <c r="FS47" i="1"/>
  <c r="CF50" i="1"/>
  <c r="CR50" i="1"/>
  <c r="DD50" i="1"/>
  <c r="DP50" i="1"/>
  <c r="EB50" i="1"/>
  <c r="EN50" i="1"/>
  <c r="EZ50" i="1"/>
  <c r="FL50" i="1"/>
  <c r="FX50" i="1"/>
  <c r="CG50" i="1"/>
  <c r="CS50" i="1"/>
  <c r="DE50" i="1"/>
  <c r="DQ50" i="1"/>
  <c r="EC50" i="1"/>
  <c r="EO50" i="1"/>
  <c r="FA50" i="1"/>
  <c r="FM50" i="1"/>
  <c r="FY50" i="1"/>
  <c r="CK45" i="1"/>
  <c r="CK30" i="1" s="1"/>
  <c r="EG45" i="1"/>
  <c r="FE45" i="1"/>
  <c r="CK89" i="1"/>
  <c r="CW89" i="1"/>
  <c r="DI89" i="1"/>
  <c r="DU89" i="1"/>
  <c r="EG89" i="1"/>
  <c r="ES89" i="1"/>
  <c r="FE89" i="1"/>
  <c r="FQ89" i="1"/>
  <c r="CO108" i="1"/>
  <c r="CO29" i="1" s="1"/>
  <c r="DT108" i="1"/>
  <c r="CM108" i="1"/>
  <c r="DK108" i="1"/>
  <c r="DW108" i="1"/>
  <c r="EU108" i="1"/>
  <c r="EU110" i="1"/>
  <c r="FG108" i="1"/>
  <c r="FS108" i="1"/>
  <c r="FU119" i="1"/>
  <c r="EF119" i="1"/>
  <c r="ER119" i="1"/>
  <c r="CZ153" i="1"/>
  <c r="DL153" i="1"/>
  <c r="EJ153" i="1"/>
  <c r="EV153" i="1"/>
  <c r="FH153" i="1"/>
  <c r="FT153" i="1"/>
  <c r="FE44" i="1"/>
  <c r="FG45" i="1"/>
  <c r="EQ108" i="1"/>
  <c r="FI110" i="1"/>
  <c r="FI108" i="1"/>
  <c r="CM74" i="1"/>
  <c r="EI74" i="1"/>
  <c r="FS74" i="1"/>
  <c r="DX89" i="1"/>
  <c r="CV108" i="1"/>
  <c r="CW108" i="1"/>
  <c r="CW119" i="1"/>
  <c r="DI108" i="1"/>
  <c r="DI119" i="1"/>
  <c r="DU108" i="1"/>
  <c r="DU119" i="1"/>
  <c r="ES108" i="1"/>
  <c r="ES119" i="1"/>
  <c r="FQ108" i="1"/>
  <c r="FQ119" i="1"/>
  <c r="CJ50" i="1"/>
  <c r="CV50" i="1"/>
  <c r="DH50" i="1"/>
  <c r="DT50" i="1"/>
  <c r="EF50" i="1"/>
  <c r="ER50" i="1"/>
  <c r="FD50" i="1"/>
  <c r="FP50" i="1"/>
  <c r="CN53" i="1"/>
  <c r="CZ53" i="1"/>
  <c r="DL53" i="1"/>
  <c r="DX53" i="1"/>
  <c r="EJ53" i="1"/>
  <c r="EV53" i="1"/>
  <c r="FH53" i="1"/>
  <c r="FT53" i="1"/>
  <c r="CT110" i="1"/>
  <c r="DJ110" i="1"/>
  <c r="CQ110" i="1"/>
  <c r="DQ109" i="1"/>
  <c r="FA109" i="1"/>
  <c r="FA30" i="1" s="1"/>
  <c r="FA14" i="1" s="1"/>
  <c r="EY119" i="1"/>
  <c r="ET119" i="1"/>
  <c r="FR119" i="1"/>
  <c r="CZ59" i="1"/>
  <c r="EV59" i="1"/>
  <c r="CO74" i="1"/>
  <c r="DA74" i="1"/>
  <c r="DM74" i="1"/>
  <c r="DY74" i="1"/>
  <c r="EK74" i="1"/>
  <c r="EW74" i="1"/>
  <c r="FI74" i="1"/>
  <c r="FU74" i="1"/>
  <c r="EX89" i="1"/>
  <c r="ED108" i="1"/>
  <c r="EA110" i="1"/>
  <c r="FF110" i="1"/>
  <c r="CK119" i="1"/>
  <c r="CM119" i="1"/>
  <c r="CY119" i="1"/>
  <c r="DK119" i="1"/>
  <c r="DW119" i="1"/>
  <c r="EI119" i="1"/>
  <c r="EU119" i="1"/>
  <c r="FG119" i="1"/>
  <c r="FS119" i="1"/>
  <c r="CO109" i="1"/>
  <c r="CO119" i="1"/>
  <c r="DM109" i="1"/>
  <c r="DM119" i="1"/>
  <c r="EK109" i="1"/>
  <c r="EK119" i="1"/>
  <c r="EW109" i="1"/>
  <c r="EW119" i="1"/>
  <c r="FI109" i="1"/>
  <c r="FI119" i="1"/>
  <c r="CO153" i="1"/>
  <c r="DA153" i="1"/>
  <c r="DM153" i="1"/>
  <c r="DY153" i="1"/>
  <c r="EK153" i="1"/>
  <c r="EW153" i="1"/>
  <c r="FI153" i="1"/>
  <c r="FU153" i="1"/>
  <c r="FZ243" i="1"/>
  <c r="FZ241" i="1"/>
  <c r="CN110" i="1"/>
  <c r="CZ110" i="1"/>
  <c r="DL110" i="1"/>
  <c r="DX110" i="1"/>
  <c r="EJ110" i="1"/>
  <c r="EV110" i="1"/>
  <c r="FH110" i="1"/>
  <c r="FT110" i="1"/>
  <c r="DB109" i="1"/>
  <c r="DN109" i="1"/>
  <c r="DZ109" i="1"/>
  <c r="EL109" i="1"/>
  <c r="EX109" i="1"/>
  <c r="CZ162" i="1"/>
  <c r="EV162" i="1"/>
  <c r="EA242" i="1"/>
  <c r="EA243" i="1"/>
  <c r="DJ246" i="1"/>
  <c r="CJ246" i="1"/>
  <c r="CJ244" i="1"/>
  <c r="CV244" i="1"/>
  <c r="CV246" i="1"/>
  <c r="DH246" i="1"/>
  <c r="DH244" i="1"/>
  <c r="DT244" i="1"/>
  <c r="DT246" i="1"/>
  <c r="EF246" i="1"/>
  <c r="EF244" i="1"/>
  <c r="ER244" i="1"/>
  <c r="ER246" i="1"/>
  <c r="CL246" i="1"/>
  <c r="CL245" i="1"/>
  <c r="CL242" i="1" s="1"/>
  <c r="CX246" i="1"/>
  <c r="CX245" i="1"/>
  <c r="CX242" i="1" s="1"/>
  <c r="DV245" i="1"/>
  <c r="DV242" i="1" s="1"/>
  <c r="DV246" i="1"/>
  <c r="ET246" i="1"/>
  <c r="ET245" i="1"/>
  <c r="ET242" i="1" s="1"/>
  <c r="FR245" i="1"/>
  <c r="FR242" i="1" s="1"/>
  <c r="FR246" i="1"/>
  <c r="DK243" i="1"/>
  <c r="DK241" i="1"/>
  <c r="DC108" i="1"/>
  <c r="DC107" i="1" s="1"/>
  <c r="DO108" i="1"/>
  <c r="FK108" i="1"/>
  <c r="FK29" i="1" s="1"/>
  <c r="FW108" i="1"/>
  <c r="EC109" i="1"/>
  <c r="CG119" i="1"/>
  <c r="CS119" i="1"/>
  <c r="DE119" i="1"/>
  <c r="DQ119" i="1"/>
  <c r="EC119" i="1"/>
  <c r="EO119" i="1"/>
  <c r="FA119" i="1"/>
  <c r="FM119" i="1"/>
  <c r="FY119" i="1"/>
  <c r="CT153" i="1"/>
  <c r="EP153" i="1"/>
  <c r="CH162" i="1"/>
  <c r="CT162" i="1"/>
  <c r="DF162" i="1"/>
  <c r="DR162" i="1"/>
  <c r="ED162" i="1"/>
  <c r="EP162" i="1"/>
  <c r="FB162" i="1"/>
  <c r="FN162" i="1"/>
  <c r="FZ162" i="1"/>
  <c r="CU177" i="1"/>
  <c r="EE177" i="1"/>
  <c r="EM243" i="1"/>
  <c r="DN243" i="1"/>
  <c r="DN241" i="1"/>
  <c r="CK153" i="1"/>
  <c r="EG153" i="1"/>
  <c r="CO243" i="1"/>
  <c r="CO241" i="1"/>
  <c r="DM243" i="1"/>
  <c r="DM241" i="1"/>
  <c r="CY153" i="1"/>
  <c r="DW153" i="1"/>
  <c r="EU153" i="1"/>
  <c r="FS153" i="1"/>
  <c r="FP243" i="1"/>
  <c r="CQ241" i="1"/>
  <c r="EL241" i="1"/>
  <c r="EL240" i="1" s="1"/>
  <c r="EL243" i="1"/>
  <c r="EI276" i="1"/>
  <c r="FG276" i="1"/>
  <c r="CY241" i="1"/>
  <c r="FD244" i="1"/>
  <c r="FJ244" i="1"/>
  <c r="EB245" i="1"/>
  <c r="EB242" i="1" s="1"/>
  <c r="EL246" i="1"/>
  <c r="FM302" i="1"/>
  <c r="EH309" i="1"/>
  <c r="CI109" i="1"/>
  <c r="CU109" i="1"/>
  <c r="DS109" i="1"/>
  <c r="EE109" i="1"/>
  <c r="EQ109" i="1"/>
  <c r="FC109" i="1"/>
  <c r="FO109" i="1"/>
  <c r="CF119" i="1"/>
  <c r="CR119" i="1"/>
  <c r="DD119" i="1"/>
  <c r="DP119" i="1"/>
  <c r="EB119" i="1"/>
  <c r="EN119" i="1"/>
  <c r="EZ119" i="1"/>
  <c r="FL119" i="1"/>
  <c r="FX119" i="1"/>
  <c r="CH177" i="1"/>
  <c r="CT177" i="1"/>
  <c r="DF177" i="1"/>
  <c r="DR177" i="1"/>
  <c r="ED177" i="1"/>
  <c r="EP177" i="1"/>
  <c r="FB177" i="1"/>
  <c r="FN177" i="1"/>
  <c r="FZ177" i="1"/>
  <c r="CH189" i="1"/>
  <c r="CT189" i="1"/>
  <c r="DF189" i="1"/>
  <c r="DR189" i="1"/>
  <c r="ED189" i="1"/>
  <c r="EP189" i="1"/>
  <c r="FB189" i="1"/>
  <c r="FN189" i="1"/>
  <c r="FZ189" i="1"/>
  <c r="CJ189" i="1"/>
  <c r="CV189" i="1"/>
  <c r="DH189" i="1"/>
  <c r="DT189" i="1"/>
  <c r="EF189" i="1"/>
  <c r="ER189" i="1"/>
  <c r="FD189" i="1"/>
  <c r="FP189" i="1"/>
  <c r="CK244" i="1"/>
  <c r="CK241" i="1" s="1"/>
  <c r="DB244" i="1"/>
  <c r="EV244" i="1"/>
  <c r="FX245" i="1"/>
  <c r="FX242" i="1" s="1"/>
  <c r="DM276" i="1"/>
  <c r="FI276" i="1"/>
  <c r="DE302" i="1"/>
  <c r="DE300" i="1" s="1"/>
  <c r="DJ309" i="1"/>
  <c r="FP309" i="1"/>
  <c r="CQ162" i="1"/>
  <c r="DC162" i="1"/>
  <c r="DO162" i="1"/>
  <c r="EA162" i="1"/>
  <c r="EM162" i="1"/>
  <c r="EY162" i="1"/>
  <c r="FK162" i="1"/>
  <c r="FW162" i="1"/>
  <c r="FS241" i="1"/>
  <c r="DC242" i="1"/>
  <c r="CN244" i="1"/>
  <c r="EG244" i="1"/>
  <c r="CY245" i="1"/>
  <c r="CY242" i="1" s="1"/>
  <c r="FK245" i="1"/>
  <c r="FS246" i="1"/>
  <c r="CO242" i="1"/>
  <c r="DA242" i="1"/>
  <c r="DM242" i="1"/>
  <c r="FR309" i="1"/>
  <c r="CG303" i="1"/>
  <c r="CG301" i="1"/>
  <c r="DG358" i="1"/>
  <c r="EQ358" i="1"/>
  <c r="DR244" i="1"/>
  <c r="EX244" i="1"/>
  <c r="FL245" i="1"/>
  <c r="FL242" i="1" s="1"/>
  <c r="CJ309" i="1"/>
  <c r="CT304" i="1"/>
  <c r="CT309" i="1"/>
  <c r="DR301" i="1"/>
  <c r="DR303" i="1"/>
  <c r="ED309" i="1"/>
  <c r="ED304" i="1"/>
  <c r="EP301" i="1"/>
  <c r="EP303" i="1"/>
  <c r="FN304" i="1"/>
  <c r="FN303" i="1" s="1"/>
  <c r="FN309" i="1"/>
  <c r="CP244" i="1"/>
  <c r="FN244" i="1"/>
  <c r="EJ304" i="1"/>
  <c r="DR309" i="1"/>
  <c r="FO246" i="1"/>
  <c r="DP246" i="1"/>
  <c r="DP245" i="1"/>
  <c r="DP242" i="1" s="1"/>
  <c r="DH304" i="1"/>
  <c r="DH309" i="1"/>
  <c r="ER304" i="1"/>
  <c r="ER303" i="1" s="1"/>
  <c r="ER309" i="1"/>
  <c r="CL305" i="1"/>
  <c r="CL302" i="1" s="1"/>
  <c r="CL309" i="1"/>
  <c r="DV305" i="1"/>
  <c r="DV302" i="1" s="1"/>
  <c r="DV309" i="1"/>
  <c r="FF305" i="1"/>
  <c r="FF302" i="1" s="1"/>
  <c r="FF309" i="1"/>
  <c r="CN216" i="1"/>
  <c r="CZ216" i="1"/>
  <c r="DL216" i="1"/>
  <c r="DX216" i="1"/>
  <c r="EJ216" i="1"/>
  <c r="EV216" i="1"/>
  <c r="FH216" i="1"/>
  <c r="FT216" i="1"/>
  <c r="CP216" i="1"/>
  <c r="DB216" i="1"/>
  <c r="DN216" i="1"/>
  <c r="DZ216" i="1"/>
  <c r="EL216" i="1"/>
  <c r="EX216" i="1"/>
  <c r="FJ216" i="1"/>
  <c r="FV216" i="1"/>
  <c r="FQ244" i="1"/>
  <c r="FQ241" i="1" s="1"/>
  <c r="EZ245" i="1"/>
  <c r="EZ242" i="1" s="1"/>
  <c r="EV309" i="1"/>
  <c r="CN177" i="1"/>
  <c r="CZ177" i="1"/>
  <c r="DL177" i="1"/>
  <c r="DX177" i="1"/>
  <c r="EJ177" i="1"/>
  <c r="EV177" i="1"/>
  <c r="FH177" i="1"/>
  <c r="FT177" i="1"/>
  <c r="CP177" i="1"/>
  <c r="DB177" i="1"/>
  <c r="DN177" i="1"/>
  <c r="DZ177" i="1"/>
  <c r="EL177" i="1"/>
  <c r="EX177" i="1"/>
  <c r="FJ177" i="1"/>
  <c r="FV177" i="1"/>
  <c r="CN189" i="1"/>
  <c r="CZ189" i="1"/>
  <c r="DL189" i="1"/>
  <c r="DX189" i="1"/>
  <c r="EJ189" i="1"/>
  <c r="EV189" i="1"/>
  <c r="FH189" i="1"/>
  <c r="FT189" i="1"/>
  <c r="CH204" i="1"/>
  <c r="CT204" i="1"/>
  <c r="DF204" i="1"/>
  <c r="DR204" i="1"/>
  <c r="ED204" i="1"/>
  <c r="EP204" i="1"/>
  <c r="FB204" i="1"/>
  <c r="FN204" i="1"/>
  <c r="FZ204" i="1"/>
  <c r="CO216" i="1"/>
  <c r="DA216" i="1"/>
  <c r="DM216" i="1"/>
  <c r="DY216" i="1"/>
  <c r="EK216" i="1"/>
  <c r="EW216" i="1"/>
  <c r="FI216" i="1"/>
  <c r="FU216" i="1"/>
  <c r="CZ241" i="1"/>
  <c r="DI244" i="1"/>
  <c r="DI241" i="1" s="1"/>
  <c r="DX244" i="1"/>
  <c r="FB244" i="1"/>
  <c r="CQ245" i="1"/>
  <c r="CQ242" i="1" s="1"/>
  <c r="DG276" i="1"/>
  <c r="FC276" i="1"/>
  <c r="CV309" i="1"/>
  <c r="DX309" i="1"/>
  <c r="CG216" i="1"/>
  <c r="CS216" i="1"/>
  <c r="DE216" i="1"/>
  <c r="DQ216" i="1"/>
  <c r="EC216" i="1"/>
  <c r="EO216" i="1"/>
  <c r="FA216" i="1"/>
  <c r="FM216" i="1"/>
  <c r="FY216" i="1"/>
  <c r="FV244" i="1"/>
  <c r="EN245" i="1"/>
  <c r="EN242" i="1" s="1"/>
  <c r="FD309" i="1"/>
  <c r="CZ309" i="1"/>
  <c r="CZ304" i="1"/>
  <c r="DX303" i="1"/>
  <c r="DX301" i="1"/>
  <c r="DX300" i="1" s="1"/>
  <c r="EV301" i="1"/>
  <c r="EV303" i="1"/>
  <c r="FT309" i="1"/>
  <c r="FT304" i="1"/>
  <c r="CP302" i="1"/>
  <c r="CP239" i="1" s="1"/>
  <c r="CP233" i="1" s="1"/>
  <c r="DB302" i="1"/>
  <c r="DN302" i="1"/>
  <c r="DZ302" i="1"/>
  <c r="EL302" i="1"/>
  <c r="EX302" i="1"/>
  <c r="FJ302" i="1"/>
  <c r="FV302" i="1"/>
  <c r="CP108" i="1"/>
  <c r="DB108" i="1"/>
  <c r="EX108" i="1"/>
  <c r="FJ108" i="1"/>
  <c r="FV108" i="1"/>
  <c r="CF109" i="1"/>
  <c r="CR109" i="1"/>
  <c r="EB109" i="1"/>
  <c r="EN109" i="1"/>
  <c r="EZ109" i="1"/>
  <c r="FL109" i="1"/>
  <c r="EW108" i="1"/>
  <c r="CS177" i="1"/>
  <c r="DE177" i="1"/>
  <c r="DQ177" i="1"/>
  <c r="EC177" i="1"/>
  <c r="EO177" i="1"/>
  <c r="FA177" i="1"/>
  <c r="FM177" i="1"/>
  <c r="FY177" i="1"/>
  <c r="CG189" i="1"/>
  <c r="CS189" i="1"/>
  <c r="DE189" i="1"/>
  <c r="DQ189" i="1"/>
  <c r="EC189" i="1"/>
  <c r="EO189" i="1"/>
  <c r="FA189" i="1"/>
  <c r="FM189" i="1"/>
  <c r="FY189" i="1"/>
  <c r="CK204" i="1"/>
  <c r="CW204" i="1"/>
  <c r="DI204" i="1"/>
  <c r="DU204" i="1"/>
  <c r="EG204" i="1"/>
  <c r="ES204" i="1"/>
  <c r="FE204" i="1"/>
  <c r="FQ204" i="1"/>
  <c r="CW244" i="1"/>
  <c r="CW241" i="1" s="1"/>
  <c r="EP244" i="1"/>
  <c r="FH244" i="1"/>
  <c r="EH246" i="1"/>
  <c r="CL276" i="1"/>
  <c r="CX276" i="1"/>
  <c r="DJ276" i="1"/>
  <c r="DV276" i="1"/>
  <c r="EH276" i="1"/>
  <c r="ET276" i="1"/>
  <c r="FF276" i="1"/>
  <c r="FR276" i="1"/>
  <c r="FA302" i="1"/>
  <c r="DB318" i="1"/>
  <c r="DZ318" i="1"/>
  <c r="EL318" i="1"/>
  <c r="FV318" i="1"/>
  <c r="CG359" i="1"/>
  <c r="CG358" i="1" s="1"/>
  <c r="DE359" i="1"/>
  <c r="DE358" i="1" s="1"/>
  <c r="EB358" i="1"/>
  <c r="EX358" i="1"/>
  <c r="FU358" i="1"/>
  <c r="DG378" i="1"/>
  <c r="EI378" i="1"/>
  <c r="ES304" i="1"/>
  <c r="FW304" i="1"/>
  <c r="DQ305" i="1"/>
  <c r="DQ302" i="1" s="1"/>
  <c r="CF309" i="1"/>
  <c r="EZ309" i="1"/>
  <c r="CH327" i="1"/>
  <c r="CT327" i="1"/>
  <c r="DF327" i="1"/>
  <c r="DR327" i="1"/>
  <c r="ED327" i="1"/>
  <c r="EP327" i="1"/>
  <c r="FB327" i="1"/>
  <c r="FN327" i="1"/>
  <c r="FZ327" i="1"/>
  <c r="CI359" i="1"/>
  <c r="CI358" i="1" s="1"/>
  <c r="EC359" i="1"/>
  <c r="EC358" i="1" s="1"/>
  <c r="EZ360" i="1"/>
  <c r="EZ358" i="1" s="1"/>
  <c r="DH378" i="1"/>
  <c r="DO378" i="1"/>
  <c r="EW422" i="1"/>
  <c r="EM480" i="1"/>
  <c r="CQ304" i="1"/>
  <c r="FY304" i="1"/>
  <c r="CG309" i="1"/>
  <c r="CU309" i="1"/>
  <c r="DI309" i="1"/>
  <c r="DW309" i="1"/>
  <c r="EM309" i="1"/>
  <c r="FO309" i="1"/>
  <c r="CO302" i="1"/>
  <c r="DA302" i="1"/>
  <c r="DM302" i="1"/>
  <c r="DY302" i="1"/>
  <c r="EK302" i="1"/>
  <c r="EW302" i="1"/>
  <c r="FI302" i="1"/>
  <c r="FU302" i="1"/>
  <c r="CL358" i="1"/>
  <c r="EE359" i="1"/>
  <c r="EE358" i="1" s="1"/>
  <c r="FA359" i="1"/>
  <c r="FA358" i="1" s="1"/>
  <c r="FX358" i="1"/>
  <c r="FL378" i="1"/>
  <c r="CT360" i="1"/>
  <c r="CT358" i="1" s="1"/>
  <c r="CT378" i="1"/>
  <c r="DJ422" i="1"/>
  <c r="DJ416" i="1" s="1"/>
  <c r="CL422" i="1"/>
  <c r="CL416" i="1" s="1"/>
  <c r="CL424" i="1"/>
  <c r="CX422" i="1"/>
  <c r="CX424" i="1"/>
  <c r="DV422" i="1"/>
  <c r="EH422" i="1"/>
  <c r="EH424" i="1"/>
  <c r="ET422" i="1"/>
  <c r="ET416" i="1" s="1"/>
  <c r="ET424" i="1"/>
  <c r="FF422" i="1"/>
  <c r="FF416" i="1" s="1"/>
  <c r="FF424" i="1"/>
  <c r="FR422" i="1"/>
  <c r="CN423" i="1"/>
  <c r="CN417" i="1" s="1"/>
  <c r="CZ424" i="1"/>
  <c r="CZ423" i="1"/>
  <c r="CZ417" i="1" s="1"/>
  <c r="DX423" i="1"/>
  <c r="DX417" i="1" s="1"/>
  <c r="EJ423" i="1"/>
  <c r="EJ417" i="1" s="1"/>
  <c r="FH423" i="1"/>
  <c r="FH417" i="1" s="1"/>
  <c r="FT423" i="1"/>
  <c r="FT417" i="1" s="1"/>
  <c r="EY507" i="1"/>
  <c r="FC359" i="1"/>
  <c r="FC358" i="1" s="1"/>
  <c r="CK378" i="1"/>
  <c r="DA424" i="1"/>
  <c r="DK309" i="1"/>
  <c r="CM327" i="1"/>
  <c r="CY327" i="1"/>
  <c r="DK327" i="1"/>
  <c r="DW327" i="1"/>
  <c r="EI327" i="1"/>
  <c r="EU327" i="1"/>
  <c r="FG327" i="1"/>
  <c r="FS327" i="1"/>
  <c r="EH358" i="1"/>
  <c r="FG359" i="1"/>
  <c r="FG358" i="1" s="1"/>
  <c r="CL378" i="1"/>
  <c r="EQ378" i="1"/>
  <c r="FO378" i="1"/>
  <c r="DM422" i="1"/>
  <c r="CM422" i="1"/>
  <c r="CM416" i="1" s="1"/>
  <c r="CY422" i="1"/>
  <c r="CY416" i="1" s="1"/>
  <c r="DK422" i="1"/>
  <c r="DK416" i="1" s="1"/>
  <c r="DW422" i="1"/>
  <c r="DW416" i="1" s="1"/>
  <c r="EI422" i="1"/>
  <c r="EI416" i="1" s="1"/>
  <c r="EU422" i="1"/>
  <c r="EU416" i="1" s="1"/>
  <c r="FG422" i="1"/>
  <c r="FS422" i="1"/>
  <c r="FS416" i="1" s="1"/>
  <c r="EK422" i="1"/>
  <c r="EK416" i="1" s="1"/>
  <c r="EK424" i="1"/>
  <c r="FU424" i="1"/>
  <c r="FU422" i="1"/>
  <c r="CR358" i="1"/>
  <c r="CV358" i="1"/>
  <c r="CO434" i="1"/>
  <c r="DM434" i="1"/>
  <c r="DY434" i="1"/>
  <c r="EK434" i="1"/>
  <c r="EW434" i="1"/>
  <c r="DC304" i="1"/>
  <c r="CN327" i="1"/>
  <c r="CZ327" i="1"/>
  <c r="DL327" i="1"/>
  <c r="DX327" i="1"/>
  <c r="EJ327" i="1"/>
  <c r="EV327" i="1"/>
  <c r="FH327" i="1"/>
  <c r="FT327" i="1"/>
  <c r="CF346" i="1"/>
  <c r="CR346" i="1"/>
  <c r="DD346" i="1"/>
  <c r="DP346" i="1"/>
  <c r="EB346" i="1"/>
  <c r="EN346" i="1"/>
  <c r="EZ346" i="1"/>
  <c r="FL346" i="1"/>
  <c r="FX346" i="1"/>
  <c r="CU359" i="1"/>
  <c r="CU358" i="1" s="1"/>
  <c r="CK358" i="1"/>
  <c r="CW358" i="1"/>
  <c r="DI358" i="1"/>
  <c r="DU358" i="1"/>
  <c r="EG358" i="1"/>
  <c r="ES358" i="1"/>
  <c r="FE358" i="1"/>
  <c r="FQ358" i="1"/>
  <c r="DK378" i="1"/>
  <c r="CI424" i="1"/>
  <c r="EE424" i="1"/>
  <c r="EG304" i="1"/>
  <c r="FK304" i="1"/>
  <c r="CM309" i="1"/>
  <c r="FG309" i="1"/>
  <c r="CX358" i="1"/>
  <c r="DT359" i="1"/>
  <c r="DT358" i="1" s="1"/>
  <c r="DY422" i="1"/>
  <c r="DY416" i="1" s="1"/>
  <c r="CJ302" i="1"/>
  <c r="CV302" i="1"/>
  <c r="DH302" i="1"/>
  <c r="DT302" i="1"/>
  <c r="EF302" i="1"/>
  <c r="ER302" i="1"/>
  <c r="FD302" i="1"/>
  <c r="FP302" i="1"/>
  <c r="DF302" i="1"/>
  <c r="FN302" i="1"/>
  <c r="FZ302" i="1"/>
  <c r="DW359" i="1"/>
  <c r="DW358" i="1" s="1"/>
  <c r="DW378" i="1"/>
  <c r="FS359" i="1"/>
  <c r="FS358" i="1" s="1"/>
  <c r="FS378" i="1"/>
  <c r="DG423" i="1"/>
  <c r="DG417" i="1" s="1"/>
  <c r="DG424" i="1"/>
  <c r="DS423" i="1"/>
  <c r="DS417" i="1" s="1"/>
  <c r="DS424" i="1"/>
  <c r="DS309" i="1"/>
  <c r="EU309" i="1"/>
  <c r="EU359" i="1"/>
  <c r="EU358" i="1" s="1"/>
  <c r="FP359" i="1"/>
  <c r="FP358" i="1" s="1"/>
  <c r="FE378" i="1"/>
  <c r="CN358" i="1"/>
  <c r="EV358" i="1"/>
  <c r="DB378" i="1"/>
  <c r="DN358" i="1"/>
  <c r="DZ358" i="1"/>
  <c r="FV378" i="1"/>
  <c r="CO424" i="1"/>
  <c r="CG422" i="1"/>
  <c r="CG416" i="1" s="1"/>
  <c r="CG434" i="1"/>
  <c r="CW422" i="1"/>
  <c r="CW416" i="1" s="1"/>
  <c r="DF422" i="1"/>
  <c r="EP422" i="1"/>
  <c r="FZ422" i="1"/>
  <c r="FZ416" i="1" s="1"/>
  <c r="EG422" i="1"/>
  <c r="EG416" i="1" s="1"/>
  <c r="CK424" i="1"/>
  <c r="DX424" i="1"/>
  <c r="CW423" i="1"/>
  <c r="CW417" i="1" s="1"/>
  <c r="DI423" i="1"/>
  <c r="EG423" i="1"/>
  <c r="EG417" i="1" s="1"/>
  <c r="ES423" i="1"/>
  <c r="ES417" i="1" s="1"/>
  <c r="FQ423" i="1"/>
  <c r="FQ417" i="1" s="1"/>
  <c r="CX378" i="1"/>
  <c r="DJ378" i="1"/>
  <c r="EH378" i="1"/>
  <c r="ET358" i="1"/>
  <c r="FR378" i="1"/>
  <c r="CJ434" i="1"/>
  <c r="CV434" i="1"/>
  <c r="DH434" i="1"/>
  <c r="DT434" i="1"/>
  <c r="EF434" i="1"/>
  <c r="ER434" i="1"/>
  <c r="FD434" i="1"/>
  <c r="FP434" i="1"/>
  <c r="CP454" i="1"/>
  <c r="DB454" i="1"/>
  <c r="EX454" i="1"/>
  <c r="FV454" i="1"/>
  <c r="CN434" i="1"/>
  <c r="CZ434" i="1"/>
  <c r="DL434" i="1"/>
  <c r="DX434" i="1"/>
  <c r="EJ434" i="1"/>
  <c r="EV434" i="1"/>
  <c r="FH434" i="1"/>
  <c r="FT434" i="1"/>
  <c r="CP423" i="1"/>
  <c r="CP417" i="1" s="1"/>
  <c r="DB423" i="1"/>
  <c r="DB417" i="1" s="1"/>
  <c r="CQ423" i="1"/>
  <c r="CQ417" i="1" s="1"/>
  <c r="DC423" i="1"/>
  <c r="DC417" i="1" s="1"/>
  <c r="DO423" i="1"/>
  <c r="DO417" i="1" s="1"/>
  <c r="EA423" i="1"/>
  <c r="EA417" i="1" s="1"/>
  <c r="EM423" i="1"/>
  <c r="EM417" i="1" s="1"/>
  <c r="EY423" i="1"/>
  <c r="EY417" i="1" s="1"/>
  <c r="FK423" i="1"/>
  <c r="FK417" i="1" s="1"/>
  <c r="FW423" i="1"/>
  <c r="FW417" i="1" s="1"/>
  <c r="CQ454" i="1"/>
  <c r="EA454" i="1"/>
  <c r="EY454" i="1"/>
  <c r="FW454" i="1"/>
  <c r="EC454" i="1"/>
  <c r="FA454" i="1"/>
  <c r="FM454" i="1"/>
  <c r="CM480" i="1"/>
  <c r="CY480" i="1"/>
  <c r="DK480" i="1"/>
  <c r="DW480" i="1"/>
  <c r="FS480" i="1"/>
  <c r="FS453" i="1" s="1"/>
  <c r="DB434" i="1"/>
  <c r="CP422" i="1"/>
  <c r="CP416" i="1" s="1"/>
  <c r="DB422" i="1"/>
  <c r="DB416" i="1" s="1"/>
  <c r="DN422" i="1"/>
  <c r="DN416" i="1" s="1"/>
  <c r="DZ422" i="1"/>
  <c r="DZ416" i="1" s="1"/>
  <c r="EL422" i="1"/>
  <c r="EL416" i="1" s="1"/>
  <c r="EX422" i="1"/>
  <c r="EX416" i="1" s="1"/>
  <c r="FJ422" i="1"/>
  <c r="FJ416" i="1" s="1"/>
  <c r="FV422" i="1"/>
  <c r="FV416" i="1" s="1"/>
  <c r="CF454" i="1"/>
  <c r="CR454" i="1"/>
  <c r="DD454" i="1"/>
  <c r="EB454" i="1"/>
  <c r="EB453" i="1" s="1"/>
  <c r="EN454" i="1"/>
  <c r="EN453" i="1" s="1"/>
  <c r="EZ454" i="1"/>
  <c r="FL454" i="1"/>
  <c r="FX454" i="1"/>
  <c r="DC434" i="1"/>
  <c r="CQ422" i="1"/>
  <c r="CQ416" i="1" s="1"/>
  <c r="DC422" i="1"/>
  <c r="DC416" i="1" s="1"/>
  <c r="DO422" i="1"/>
  <c r="DO416" i="1" s="1"/>
  <c r="EA422" i="1"/>
  <c r="EA416" i="1" s="1"/>
  <c r="EM422" i="1"/>
  <c r="EM416" i="1" s="1"/>
  <c r="EY422" i="1"/>
  <c r="EY416" i="1" s="1"/>
  <c r="FK422" i="1"/>
  <c r="FK416" i="1" s="1"/>
  <c r="FW422" i="1"/>
  <c r="FW416" i="1" s="1"/>
  <c r="CG423" i="1"/>
  <c r="CG417" i="1" s="1"/>
  <c r="CS423" i="1"/>
  <c r="CS417" i="1" s="1"/>
  <c r="DE423" i="1"/>
  <c r="DE417" i="1" s="1"/>
  <c r="DQ423" i="1"/>
  <c r="DQ417" i="1" s="1"/>
  <c r="EC423" i="1"/>
  <c r="EC417" i="1" s="1"/>
  <c r="EO423" i="1"/>
  <c r="EO417" i="1" s="1"/>
  <c r="FA423" i="1"/>
  <c r="FA417" i="1" s="1"/>
  <c r="FM423" i="1"/>
  <c r="FM417" i="1" s="1"/>
  <c r="FY423" i="1"/>
  <c r="FY417" i="1" s="1"/>
  <c r="FH422" i="1"/>
  <c r="CU424" i="1"/>
  <c r="EA434" i="1"/>
  <c r="EX434" i="1"/>
  <c r="CH454" i="1"/>
  <c r="CT454" i="1"/>
  <c r="DF454" i="1"/>
  <c r="DR454" i="1"/>
  <c r="ED454" i="1"/>
  <c r="EP454" i="1"/>
  <c r="FB454" i="1"/>
  <c r="FN454" i="1"/>
  <c r="FZ454" i="1"/>
  <c r="CV454" i="1"/>
  <c r="EF454" i="1"/>
  <c r="EF453" i="1" s="1"/>
  <c r="EN559" i="1"/>
  <c r="EN544" i="1" s="1"/>
  <c r="CS422" i="1"/>
  <c r="CS416" i="1" s="1"/>
  <c r="DE422" i="1"/>
  <c r="DE416" i="1" s="1"/>
  <c r="DQ422" i="1"/>
  <c r="DQ416" i="1" s="1"/>
  <c r="EC422" i="1"/>
  <c r="EC416" i="1" s="1"/>
  <c r="EO422" i="1"/>
  <c r="EO416" i="1" s="1"/>
  <c r="FA422" i="1"/>
  <c r="FA416" i="1" s="1"/>
  <c r="FM422" i="1"/>
  <c r="FM416" i="1" s="1"/>
  <c r="FY422" i="1"/>
  <c r="FY416" i="1" s="1"/>
  <c r="CL454" i="1"/>
  <c r="CL453" i="1" s="1"/>
  <c r="DJ454" i="1"/>
  <c r="DV454" i="1"/>
  <c r="EH454" i="1"/>
  <c r="ET454" i="1"/>
  <c r="FF454" i="1"/>
  <c r="FR454" i="1"/>
  <c r="EV454" i="1"/>
  <c r="FT454" i="1"/>
  <c r="DB480" i="1"/>
  <c r="CX480" i="1"/>
  <c r="FR480" i="1"/>
  <c r="FT480" i="1"/>
  <c r="EZ522" i="1"/>
  <c r="EZ507" i="1" s="1"/>
  <c r="CH593" i="1"/>
  <c r="CH581" i="1" s="1"/>
  <c r="CH586" i="1"/>
  <c r="CT593" i="1"/>
  <c r="CT581" i="1" s="1"/>
  <c r="CT586" i="1"/>
  <c r="DF593" i="1"/>
  <c r="DF581" i="1" s="1"/>
  <c r="DF586" i="1"/>
  <c r="DR593" i="1"/>
  <c r="DR581" i="1" s="1"/>
  <c r="DR586" i="1"/>
  <c r="ED586" i="1"/>
  <c r="ED593" i="1"/>
  <c r="ED581" i="1" s="1"/>
  <c r="EP593" i="1"/>
  <c r="EP581" i="1" s="1"/>
  <c r="EP586" i="1"/>
  <c r="FN593" i="1"/>
  <c r="FN581" i="1" s="1"/>
  <c r="FN586" i="1"/>
  <c r="FZ593" i="1"/>
  <c r="FZ581" i="1" s="1"/>
  <c r="FZ586" i="1"/>
  <c r="DE480" i="1"/>
  <c r="DA605" i="1"/>
  <c r="DA581" i="1" s="1"/>
  <c r="DA586" i="1"/>
  <c r="DY605" i="1"/>
  <c r="DY581" i="1" s="1"/>
  <c r="DY586" i="1"/>
  <c r="FI605" i="1"/>
  <c r="FI581" i="1" s="1"/>
  <c r="FI586" i="1"/>
  <c r="FU605" i="1"/>
  <c r="FU581" i="1" s="1"/>
  <c r="FU586" i="1"/>
  <c r="DN423" i="1"/>
  <c r="DN417" i="1" s="1"/>
  <c r="DZ423" i="1"/>
  <c r="DZ417" i="1" s="1"/>
  <c r="EL423" i="1"/>
  <c r="EL417" i="1" s="1"/>
  <c r="EX423" i="1"/>
  <c r="EX417" i="1" s="1"/>
  <c r="FJ423" i="1"/>
  <c r="FJ417" i="1" s="1"/>
  <c r="FV423" i="1"/>
  <c r="FV417" i="1" s="1"/>
  <c r="FF480" i="1"/>
  <c r="EO480" i="1"/>
  <c r="CF572" i="1"/>
  <c r="CF559" i="1" s="1"/>
  <c r="CF544" i="1" s="1"/>
  <c r="DD572" i="1"/>
  <c r="DD559" i="1" s="1"/>
  <c r="DD544" i="1" s="1"/>
  <c r="DP572" i="1"/>
  <c r="DP559" i="1" s="1"/>
  <c r="DP544" i="1" s="1"/>
  <c r="EB572" i="1"/>
  <c r="EB559" i="1" s="1"/>
  <c r="EB544" i="1" s="1"/>
  <c r="EZ572" i="1"/>
  <c r="EZ559" i="1" s="1"/>
  <c r="EZ544" i="1" s="1"/>
  <c r="FL572" i="1"/>
  <c r="FL559" i="1" s="1"/>
  <c r="FL544" i="1" s="1"/>
  <c r="FX572" i="1"/>
  <c r="FX559" i="1" s="1"/>
  <c r="FX544" i="1" s="1"/>
  <c r="EP480" i="1"/>
  <c r="FB480" i="1"/>
  <c r="FN480" i="1"/>
  <c r="FZ480" i="1"/>
  <c r="ER480" i="1"/>
  <c r="FP480" i="1"/>
  <c r="CG535" i="1"/>
  <c r="CG522" i="1" s="1"/>
  <c r="CG507" i="1" s="1"/>
  <c r="CS535" i="1"/>
  <c r="CS522" i="1" s="1"/>
  <c r="CS507" i="1" s="1"/>
  <c r="DE535" i="1"/>
  <c r="DE522" i="1" s="1"/>
  <c r="DE507" i="1" s="1"/>
  <c r="DQ535" i="1"/>
  <c r="DQ522" i="1" s="1"/>
  <c r="DQ507" i="1" s="1"/>
  <c r="EC535" i="1"/>
  <c r="EC522" i="1" s="1"/>
  <c r="EC507" i="1" s="1"/>
  <c r="EO535" i="1"/>
  <c r="EO522" i="1" s="1"/>
  <c r="EO507" i="1" s="1"/>
  <c r="FA535" i="1"/>
  <c r="FA522" i="1" s="1"/>
  <c r="FA507" i="1" s="1"/>
  <c r="FM535" i="1"/>
  <c r="FM522" i="1" s="1"/>
  <c r="FM507" i="1" s="1"/>
  <c r="FY535" i="1"/>
  <c r="FY522" i="1" s="1"/>
  <c r="FY507" i="1" s="1"/>
  <c r="CL581" i="1"/>
  <c r="DN480" i="1"/>
  <c r="CW480" i="1"/>
  <c r="CW453" i="1" s="1"/>
  <c r="DI480" i="1"/>
  <c r="DU480" i="1"/>
  <c r="EG480" i="1"/>
  <c r="ES480" i="1"/>
  <c r="FQ480" i="1"/>
  <c r="FU544" i="1"/>
  <c r="DM586" i="1"/>
  <c r="CM593" i="1"/>
  <c r="CM581" i="1" s="1"/>
  <c r="EQ581" i="1"/>
  <c r="DB581" i="1"/>
  <c r="EX581" i="1"/>
  <c r="EQ586" i="1"/>
  <c r="CM572" i="1"/>
  <c r="CM559" i="1" s="1"/>
  <c r="CM544" i="1" s="1"/>
  <c r="CY572" i="1"/>
  <c r="CY559" i="1" s="1"/>
  <c r="CY544" i="1" s="1"/>
  <c r="DK572" i="1"/>
  <c r="DK559" i="1" s="1"/>
  <c r="DK544" i="1" s="1"/>
  <c r="DW572" i="1"/>
  <c r="DW559" i="1" s="1"/>
  <c r="DW544" i="1" s="1"/>
  <c r="EI572" i="1"/>
  <c r="EI559" i="1" s="1"/>
  <c r="EI544" i="1" s="1"/>
  <c r="EU572" i="1"/>
  <c r="EU559" i="1" s="1"/>
  <c r="EU544" i="1" s="1"/>
  <c r="FG572" i="1"/>
  <c r="FG559" i="1" s="1"/>
  <c r="FG544" i="1" s="1"/>
  <c r="FS572" i="1"/>
  <c r="FS559" i="1" s="1"/>
  <c r="FS544" i="1" s="1"/>
  <c r="DC589" i="1"/>
  <c r="CW586" i="1"/>
  <c r="DI586" i="1"/>
  <c r="FE586" i="1"/>
  <c r="CH589" i="1"/>
  <c r="DR589" i="1"/>
  <c r="CG624" i="1"/>
  <c r="FE581" i="1"/>
  <c r="CO586" i="1"/>
  <c r="DM581" i="1"/>
  <c r="DK638" i="1"/>
  <c r="DK624" i="1" s="1"/>
  <c r="CJ589" i="1"/>
  <c r="DH589" i="1"/>
  <c r="DT589" i="1"/>
  <c r="FD589" i="1"/>
  <c r="FP589" i="1"/>
  <c r="DL638" i="1"/>
  <c r="DL624" i="1" s="1"/>
  <c r="FT638" i="1"/>
  <c r="FT624" i="1" s="1"/>
  <c r="DP661" i="1"/>
  <c r="DP647" i="1" s="1"/>
  <c r="FO559" i="1"/>
  <c r="FO544" i="1" s="1"/>
  <c r="DJ586" i="1"/>
  <c r="DV586" i="1"/>
  <c r="DV589" i="1"/>
  <c r="EH589" i="1"/>
  <c r="EH593" i="1"/>
  <c r="EH581" i="1" s="1"/>
  <c r="DW586" i="1"/>
  <c r="DZ480" i="1"/>
  <c r="CY589" i="1"/>
  <c r="DA589" i="1"/>
  <c r="DM589" i="1"/>
  <c r="EW589" i="1"/>
  <c r="FI589" i="1"/>
  <c r="FU589" i="1"/>
  <c r="CJ593" i="1"/>
  <c r="CJ581" i="1" s="1"/>
  <c r="EO586" i="1"/>
  <c r="EO593" i="1"/>
  <c r="EO581" i="1" s="1"/>
  <c r="EK586" i="1"/>
  <c r="FM671" i="1"/>
  <c r="CF661" i="1"/>
  <c r="CF647" i="1" s="1"/>
  <c r="DD661" i="1"/>
  <c r="DD647" i="1" s="1"/>
  <c r="EN661" i="1"/>
  <c r="EN647" i="1" s="1"/>
  <c r="EW721" i="1"/>
  <c r="FK581" i="1"/>
  <c r="CG661" i="1"/>
  <c r="CG647" i="1" s="1"/>
  <c r="CS661" i="1"/>
  <c r="CS647" i="1" s="1"/>
  <c r="DE661" i="1"/>
  <c r="DE647" i="1" s="1"/>
  <c r="DQ661" i="1"/>
  <c r="DQ647" i="1" s="1"/>
  <c r="EC661" i="1"/>
  <c r="EC647" i="1" s="1"/>
  <c r="EO661" i="1"/>
  <c r="EO647" i="1" s="1"/>
  <c r="FA661" i="1"/>
  <c r="FA647" i="1" s="1"/>
  <c r="FM661" i="1"/>
  <c r="FM647" i="1" s="1"/>
  <c r="FY661" i="1"/>
  <c r="FY647" i="1" s="1"/>
  <c r="FZ661" i="1"/>
  <c r="FZ647" i="1" s="1"/>
  <c r="DY721" i="1"/>
  <c r="DS696" i="1"/>
  <c r="EQ696" i="1"/>
  <c r="DW638" i="1"/>
  <c r="DW624" i="1" s="1"/>
  <c r="EI638" i="1"/>
  <c r="EI624" i="1" s="1"/>
  <c r="DG712" i="1"/>
  <c r="DG696" i="1" s="1"/>
  <c r="FY773" i="1"/>
  <c r="EJ638" i="1"/>
  <c r="EJ624" i="1" s="1"/>
  <c r="EV638" i="1"/>
  <c r="EV624" i="1" s="1"/>
  <c r="DG721" i="1"/>
  <c r="EE721" i="1"/>
  <c r="EQ721" i="1"/>
  <c r="FC721" i="1"/>
  <c r="FO721" i="1"/>
  <c r="EW638" i="1"/>
  <c r="EW624" i="1" s="1"/>
  <c r="FI638" i="1"/>
  <c r="FI624" i="1" s="1"/>
  <c r="CO661" i="1"/>
  <c r="CO647" i="1" s="1"/>
  <c r="DA661" i="1"/>
  <c r="DA647" i="1" s="1"/>
  <c r="DM661" i="1"/>
  <c r="DM647" i="1" s="1"/>
  <c r="DY661" i="1"/>
  <c r="DY647" i="1" s="1"/>
  <c r="EK661" i="1"/>
  <c r="EK647" i="1" s="1"/>
  <c r="EW661" i="1"/>
  <c r="EW647" i="1" s="1"/>
  <c r="FI661" i="1"/>
  <c r="FI647" i="1" s="1"/>
  <c r="FU661" i="1"/>
  <c r="FU647" i="1" s="1"/>
  <c r="CQ661" i="1"/>
  <c r="CQ647" i="1" s="1"/>
  <c r="DC661" i="1"/>
  <c r="DC647" i="1" s="1"/>
  <c r="CH661" i="1"/>
  <c r="CH647" i="1" s="1"/>
  <c r="EP661" i="1"/>
  <c r="EP647" i="1" s="1"/>
  <c r="FB661" i="1"/>
  <c r="FB647" i="1" s="1"/>
  <c r="FN661" i="1"/>
  <c r="FN647" i="1" s="1"/>
  <c r="CI671" i="1"/>
  <c r="CV721" i="1"/>
  <c r="DH721" i="1"/>
  <c r="DT721" i="1"/>
  <c r="EF721" i="1"/>
  <c r="ER721" i="1"/>
  <c r="FD721" i="1"/>
  <c r="FP721" i="1"/>
  <c r="EL721" i="1"/>
  <c r="CH786" i="1"/>
  <c r="CH773" i="1" s="1"/>
  <c r="CT786" i="1"/>
  <c r="CT773" i="1" s="1"/>
  <c r="DF786" i="1"/>
  <c r="DF773" i="1" s="1"/>
  <c r="DR786" i="1"/>
  <c r="DR773" i="1" s="1"/>
  <c r="ED786" i="1"/>
  <c r="ED773" i="1" s="1"/>
  <c r="EP786" i="1"/>
  <c r="EP773" i="1" s="1"/>
  <c r="DU721" i="1"/>
  <c r="FQ721" i="1"/>
  <c r="CX661" i="1"/>
  <c r="CX647" i="1" s="1"/>
  <c r="EH661" i="1"/>
  <c r="EH647" i="1" s="1"/>
  <c r="ED687" i="1"/>
  <c r="ED671" i="1" s="1"/>
  <c r="DO696" i="1"/>
  <c r="CL764" i="1"/>
  <c r="CL751" i="1" s="1"/>
  <c r="CG687" i="1"/>
  <c r="CG671" i="1" s="1"/>
  <c r="DQ687" i="1"/>
  <c r="DQ671" i="1" s="1"/>
  <c r="FY687" i="1"/>
  <c r="FY671" i="1" s="1"/>
  <c r="CW712" i="1"/>
  <c r="CW696" i="1" s="1"/>
  <c r="EK721" i="1"/>
  <c r="FG721" i="1"/>
  <c r="EI721" i="1"/>
  <c r="CT721" i="1"/>
  <c r="FP751" i="1"/>
  <c r="CW764" i="1"/>
  <c r="CW751" i="1" s="1"/>
  <c r="DU764" i="1"/>
  <c r="DU751" i="1" s="1"/>
  <c r="ES764" i="1"/>
  <c r="ES751" i="1" s="1"/>
  <c r="FQ764" i="1"/>
  <c r="FQ751" i="1" s="1"/>
  <c r="CJ721" i="1"/>
  <c r="FI721" i="1"/>
  <c r="DB721" i="1"/>
  <c r="CN661" i="1"/>
  <c r="CN647" i="1" s="1"/>
  <c r="CZ661" i="1"/>
  <c r="CZ647" i="1" s="1"/>
  <c r="EJ712" i="1"/>
  <c r="EJ696" i="1" s="1"/>
  <c r="DX786" i="1"/>
  <c r="DX773" i="1" s="1"/>
  <c r="FH786" i="1"/>
  <c r="FH773" i="1" s="1"/>
  <c r="EY661" i="1"/>
  <c r="EY647" i="1" s="1"/>
  <c r="EW712" i="1"/>
  <c r="EW696" i="1" s="1"/>
  <c r="FA721" i="1"/>
  <c r="DC671" i="1"/>
  <c r="EU721" i="1"/>
  <c r="CR721" i="1"/>
  <c r="FB721" i="1"/>
  <c r="CF764" i="1"/>
  <c r="CF751" i="1" s="1"/>
  <c r="DD764" i="1"/>
  <c r="DD751" i="1" s="1"/>
  <c r="DP764" i="1"/>
  <c r="DP751" i="1" s="1"/>
  <c r="EB764" i="1"/>
  <c r="EB751" i="1" s="1"/>
  <c r="EN764" i="1"/>
  <c r="EN751" i="1" s="1"/>
  <c r="EZ764" i="1"/>
  <c r="EZ751" i="1" s="1"/>
  <c r="CS809" i="1"/>
  <c r="CS796" i="1" s="1"/>
  <c r="DE809" i="1"/>
  <c r="DE796" i="1" s="1"/>
  <c r="EC809" i="1"/>
  <c r="EC796" i="1" s="1"/>
  <c r="FY809" i="1"/>
  <c r="FY796" i="1" s="1"/>
  <c r="DQ809" i="1"/>
  <c r="DQ796" i="1" s="1"/>
  <c r="FM809" i="1"/>
  <c r="FM796" i="1" s="1"/>
  <c r="FJ696" i="1"/>
  <c r="DM721" i="1"/>
  <c r="CP721" i="1"/>
  <c r="DN721" i="1"/>
  <c r="FJ721" i="1"/>
  <c r="CJ809" i="1"/>
  <c r="CJ796" i="1" s="1"/>
  <c r="DT809" i="1"/>
  <c r="DT796" i="1" s="1"/>
  <c r="EF809" i="1"/>
  <c r="EF796" i="1" s="1"/>
  <c r="FP809" i="1"/>
  <c r="FP796" i="1" s="1"/>
  <c r="DE818" i="1"/>
  <c r="DL786" i="1"/>
  <c r="DL773" i="1" s="1"/>
  <c r="EJ786" i="1"/>
  <c r="EJ773" i="1" s="1"/>
  <c r="CO796" i="1"/>
  <c r="FD773" i="1"/>
  <c r="FW831" i="1"/>
  <c r="FW818" i="1" s="1"/>
  <c r="DX847" i="1"/>
  <c r="DX841" i="1" s="1"/>
  <c r="EV847" i="1"/>
  <c r="EV841" i="1" s="1"/>
  <c r="EL796" i="1"/>
  <c r="DI786" i="1"/>
  <c r="DI773" i="1" s="1"/>
  <c r="ES786" i="1"/>
  <c r="ES773" i="1" s="1"/>
  <c r="CI809" i="1"/>
  <c r="CI796" i="1" s="1"/>
  <c r="CU809" i="1"/>
  <c r="CU796" i="1" s="1"/>
  <c r="DG809" i="1"/>
  <c r="DG796" i="1" s="1"/>
  <c r="DS809" i="1"/>
  <c r="DS796" i="1" s="1"/>
  <c r="EE809" i="1"/>
  <c r="EE796" i="1" s="1"/>
  <c r="EQ809" i="1"/>
  <c r="EQ796" i="1" s="1"/>
  <c r="FC809" i="1"/>
  <c r="FC796" i="1" s="1"/>
  <c r="FO809" i="1"/>
  <c r="FO796" i="1" s="1"/>
  <c r="EN818" i="1"/>
  <c r="EZ818" i="1"/>
  <c r="EP847" i="1"/>
  <c r="EP841" i="1" s="1"/>
  <c r="CI847" i="1"/>
  <c r="CI841" i="1" s="1"/>
  <c r="DS847" i="1"/>
  <c r="DS841" i="1" s="1"/>
  <c r="FO847" i="1"/>
  <c r="FO841" i="1" s="1"/>
  <c r="CQ786" i="1"/>
  <c r="CQ773" i="1" s="1"/>
  <c r="DC786" i="1"/>
  <c r="DC773" i="1" s="1"/>
  <c r="DO786" i="1"/>
  <c r="DO773" i="1" s="1"/>
  <c r="EA786" i="1"/>
  <c r="EA773" i="1" s="1"/>
  <c r="EM786" i="1"/>
  <c r="EM773" i="1" s="1"/>
  <c r="EY786" i="1"/>
  <c r="EY773" i="1" s="1"/>
  <c r="FK786" i="1"/>
  <c r="FK773" i="1" s="1"/>
  <c r="FW786" i="1"/>
  <c r="FW773" i="1" s="1"/>
  <c r="CL831" i="1"/>
  <c r="CL818" i="1" s="1"/>
  <c r="CX831" i="1"/>
  <c r="CX818" i="1" s="1"/>
  <c r="DJ831" i="1"/>
  <c r="DJ818" i="1" s="1"/>
  <c r="DV831" i="1"/>
  <c r="DV818" i="1" s="1"/>
  <c r="EH831" i="1"/>
  <c r="EH818" i="1" s="1"/>
  <c r="ET831" i="1"/>
  <c r="ET818" i="1" s="1"/>
  <c r="FF831" i="1"/>
  <c r="FF818" i="1" s="1"/>
  <c r="FR831" i="1"/>
  <c r="FR818" i="1" s="1"/>
  <c r="CW847" i="1"/>
  <c r="CW841" i="1" s="1"/>
  <c r="CP786" i="1"/>
  <c r="CP773" i="1" s="1"/>
  <c r="DB786" i="1"/>
  <c r="DB773" i="1" s="1"/>
  <c r="DN786" i="1"/>
  <c r="DN773" i="1" s="1"/>
  <c r="DZ786" i="1"/>
  <c r="DZ773" i="1" s="1"/>
  <c r="EL786" i="1"/>
  <c r="EL773" i="1" s="1"/>
  <c r="EX786" i="1"/>
  <c r="EX773" i="1" s="1"/>
  <c r="FJ786" i="1"/>
  <c r="FJ773" i="1" s="1"/>
  <c r="FV786" i="1"/>
  <c r="FV773" i="1" s="1"/>
  <c r="DC847" i="1"/>
  <c r="DC841" i="1" s="1"/>
  <c r="DO847" i="1"/>
  <c r="DO841" i="1" s="1"/>
  <c r="EA847" i="1"/>
  <c r="EA841" i="1" s="1"/>
  <c r="EY847" i="1"/>
  <c r="EY841" i="1" s="1"/>
  <c r="FK847" i="1"/>
  <c r="FK841" i="1" s="1"/>
  <c r="FW847" i="1"/>
  <c r="FW841" i="1" s="1"/>
  <c r="CY847" i="1"/>
  <c r="CY841" i="1" s="1"/>
  <c r="FB786" i="1"/>
  <c r="FB773" i="1" s="1"/>
  <c r="FN786" i="1"/>
  <c r="FN773" i="1" s="1"/>
  <c r="FZ786" i="1"/>
  <c r="FZ773" i="1" s="1"/>
  <c r="CQ831" i="1"/>
  <c r="CQ818" i="1" s="1"/>
  <c r="EM831" i="1"/>
  <c r="EM818" i="1" s="1"/>
  <c r="FK831" i="1"/>
  <c r="FK818" i="1" s="1"/>
  <c r="DQ847" i="1"/>
  <c r="DQ841" i="1" s="1"/>
  <c r="FM847" i="1"/>
  <c r="FM841" i="1" s="1"/>
  <c r="DF847" i="1"/>
  <c r="DF841" i="1" s="1"/>
  <c r="FB847" i="1"/>
  <c r="FB841" i="1" s="1"/>
  <c r="DU847" i="1"/>
  <c r="DU841" i="1" s="1"/>
  <c r="FQ847" i="1"/>
  <c r="FQ841" i="1" s="1"/>
  <c r="CM831" i="1"/>
  <c r="CM818" i="1" s="1"/>
  <c r="CY831" i="1"/>
  <c r="CY818" i="1" s="1"/>
  <c r="DK831" i="1"/>
  <c r="DK818" i="1" s="1"/>
  <c r="DW831" i="1"/>
  <c r="DW818" i="1" s="1"/>
  <c r="EI831" i="1"/>
  <c r="EI818" i="1" s="1"/>
  <c r="EU831" i="1"/>
  <c r="EU818" i="1" s="1"/>
  <c r="FG831" i="1"/>
  <c r="FG818" i="1" s="1"/>
  <c r="FS831" i="1"/>
  <c r="FS818" i="1" s="1"/>
  <c r="FG847" i="1"/>
  <c r="FG841" i="1" s="1"/>
  <c r="CO847" i="1"/>
  <c r="CO841" i="1" s="1"/>
  <c r="DA847" i="1"/>
  <c r="DA841" i="1" s="1"/>
  <c r="DM847" i="1"/>
  <c r="DM841" i="1" s="1"/>
  <c r="DY847" i="1"/>
  <c r="DY841" i="1" s="1"/>
  <c r="EK847" i="1"/>
  <c r="EK841" i="1" s="1"/>
  <c r="EW847" i="1"/>
  <c r="EW841" i="1" s="1"/>
  <c r="FI847" i="1"/>
  <c r="FI841" i="1" s="1"/>
  <c r="FU847" i="1"/>
  <c r="FU841" i="1" s="1"/>
  <c r="CF15" i="1"/>
  <c r="EB15" i="1"/>
  <c r="EN15" i="1"/>
  <c r="CV15" i="1"/>
  <c r="EF15" i="1"/>
  <c r="DP15" i="1"/>
  <c r="DD44" i="1"/>
  <c r="DD74" i="1"/>
  <c r="FX44" i="1"/>
  <c r="FX74" i="1"/>
  <c r="CS15" i="1"/>
  <c r="EC15" i="1"/>
  <c r="FM15" i="1"/>
  <c r="CG59" i="1"/>
  <c r="CG44" i="1"/>
  <c r="CS59" i="1"/>
  <c r="CS44" i="1"/>
  <c r="DQ44" i="1"/>
  <c r="DQ59" i="1"/>
  <c r="FA44" i="1"/>
  <c r="FA59" i="1"/>
  <c r="FY44" i="1"/>
  <c r="FY59" i="1"/>
  <c r="FE15" i="1"/>
  <c r="DF15" i="1"/>
  <c r="ED15" i="1"/>
  <c r="EB44" i="1"/>
  <c r="CH74" i="1"/>
  <c r="CT74" i="1"/>
  <c r="DF74" i="1"/>
  <c r="DR74" i="1"/>
  <c r="EP74" i="1"/>
  <c r="FB74" i="1"/>
  <c r="FN74" i="1"/>
  <c r="FZ74" i="1"/>
  <c r="CT15" i="1"/>
  <c r="DN15" i="1"/>
  <c r="DU15" i="1"/>
  <c r="EG15" i="1"/>
  <c r="CR44" i="1"/>
  <c r="EC44" i="1"/>
  <c r="CU15" i="1"/>
  <c r="ER15" i="1"/>
  <c r="FD15" i="1"/>
  <c r="EZ44" i="1"/>
  <c r="FS44" i="1"/>
  <c r="DD15" i="1"/>
  <c r="CG15" i="1"/>
  <c r="DQ15" i="1"/>
  <c r="FY15" i="1"/>
  <c r="DR15" i="1"/>
  <c r="EI15" i="1"/>
  <c r="EU15" i="1"/>
  <c r="CR15" i="1"/>
  <c r="FX15" i="1"/>
  <c r="CF74" i="1"/>
  <c r="CF44" i="1"/>
  <c r="EN44" i="1"/>
  <c r="EN74" i="1"/>
  <c r="FL44" i="1"/>
  <c r="FL74" i="1"/>
  <c r="DE15" i="1"/>
  <c r="FA15" i="1"/>
  <c r="CW15" i="1"/>
  <c r="CL15" i="1"/>
  <c r="CX15" i="1"/>
  <c r="EH15" i="1"/>
  <c r="FF15" i="1"/>
  <c r="FR15" i="1"/>
  <c r="EI44" i="1"/>
  <c r="DP44" i="1"/>
  <c r="CY74" i="1"/>
  <c r="CY44" i="1"/>
  <c r="DK74" i="1"/>
  <c r="DK44" i="1"/>
  <c r="DW74" i="1"/>
  <c r="DW44" i="1"/>
  <c r="EU74" i="1"/>
  <c r="EU44" i="1"/>
  <c r="FG74" i="1"/>
  <c r="FG44" i="1"/>
  <c r="CZ15" i="1"/>
  <c r="CN59" i="1"/>
  <c r="CN44" i="1"/>
  <c r="DL59" i="1"/>
  <c r="DL44" i="1"/>
  <c r="DX59" i="1"/>
  <c r="DX44" i="1"/>
  <c r="EJ59" i="1"/>
  <c r="EJ44" i="1"/>
  <c r="FH59" i="1"/>
  <c r="FH44" i="1"/>
  <c r="FT59" i="1"/>
  <c r="FT44" i="1"/>
  <c r="DX15" i="1"/>
  <c r="FQ15" i="1"/>
  <c r="EO44" i="1"/>
  <c r="CG47" i="1"/>
  <c r="CS47" i="1"/>
  <c r="DE47" i="1"/>
  <c r="DQ47" i="1"/>
  <c r="EC47" i="1"/>
  <c r="EO47" i="1"/>
  <c r="FA47" i="1"/>
  <c r="FM47" i="1"/>
  <c r="FY47" i="1"/>
  <c r="EO15" i="1"/>
  <c r="CK15" i="1"/>
  <c r="EZ15" i="1"/>
  <c r="CQ15" i="1"/>
  <c r="DO15" i="1"/>
  <c r="EA15" i="1"/>
  <c r="FK15" i="1"/>
  <c r="CM44" i="1"/>
  <c r="FM44" i="1"/>
  <c r="DF44" i="1"/>
  <c r="EG44" i="1"/>
  <c r="CJ109" i="1"/>
  <c r="CJ119" i="1"/>
  <c r="CV109" i="1"/>
  <c r="CV119" i="1"/>
  <c r="DH119" i="1"/>
  <c r="DH109" i="1"/>
  <c r="DT109" i="1"/>
  <c r="DT119" i="1"/>
  <c r="FD109" i="1"/>
  <c r="FD119" i="1"/>
  <c r="FP109" i="1"/>
  <c r="FP119" i="1"/>
  <c r="ED74" i="1"/>
  <c r="EX44" i="1"/>
  <c r="EF109" i="1"/>
  <c r="DY44" i="1"/>
  <c r="EL44" i="1"/>
  <c r="FE59" i="1"/>
  <c r="CL241" i="1"/>
  <c r="CX241" i="1"/>
  <c r="DJ241" i="1"/>
  <c r="DJ243" i="1"/>
  <c r="DV241" i="1"/>
  <c r="EH241" i="1"/>
  <c r="EH243" i="1"/>
  <c r="ET241" i="1"/>
  <c r="FR241" i="1"/>
  <c r="CG153" i="1"/>
  <c r="CS153" i="1"/>
  <c r="DE153" i="1"/>
  <c r="DQ153" i="1"/>
  <c r="EC153" i="1"/>
  <c r="EO153" i="1"/>
  <c r="FA153" i="1"/>
  <c r="FM153" i="1"/>
  <c r="FY153" i="1"/>
  <c r="DY242" i="1"/>
  <c r="DY243" i="1"/>
  <c r="EK242" i="1"/>
  <c r="EK243" i="1"/>
  <c r="EW242" i="1"/>
  <c r="EW243" i="1"/>
  <c r="FI242" i="1"/>
  <c r="FI243" i="1"/>
  <c r="FU242" i="1"/>
  <c r="FU243" i="1"/>
  <c r="CU243" i="1"/>
  <c r="DS243" i="1"/>
  <c r="EQ243" i="1"/>
  <c r="CO304" i="1"/>
  <c r="CO309" i="1"/>
  <c r="DA304" i="1"/>
  <c r="DA309" i="1"/>
  <c r="DM304" i="1"/>
  <c r="DM309" i="1"/>
  <c r="DY304" i="1"/>
  <c r="DY309" i="1"/>
  <c r="EK304" i="1"/>
  <c r="EK309" i="1"/>
  <c r="EW304" i="1"/>
  <c r="EW309" i="1"/>
  <c r="FI304" i="1"/>
  <c r="FI309" i="1"/>
  <c r="FU304" i="1"/>
  <c r="FU309" i="1"/>
  <c r="FO243" i="1"/>
  <c r="CN204" i="1"/>
  <c r="CZ204" i="1"/>
  <c r="DL204" i="1"/>
  <c r="DX204" i="1"/>
  <c r="EJ204" i="1"/>
  <c r="EV204" i="1"/>
  <c r="FH204" i="1"/>
  <c r="FT204" i="1"/>
  <c r="DA243" i="1"/>
  <c r="CF189" i="1"/>
  <c r="CR189" i="1"/>
  <c r="DD189" i="1"/>
  <c r="DP189" i="1"/>
  <c r="EB189" i="1"/>
  <c r="EN189" i="1"/>
  <c r="EZ189" i="1"/>
  <c r="FL189" i="1"/>
  <c r="FX189" i="1"/>
  <c r="CI243" i="1"/>
  <c r="DG243" i="1"/>
  <c r="EE243" i="1"/>
  <c r="FC243" i="1"/>
  <c r="CQ327" i="1"/>
  <c r="DC327" i="1"/>
  <c r="DO327" i="1"/>
  <c r="EA327" i="1"/>
  <c r="EM327" i="1"/>
  <c r="EY327" i="1"/>
  <c r="FK327" i="1"/>
  <c r="FW327" i="1"/>
  <c r="CP303" i="1"/>
  <c r="CP301" i="1"/>
  <c r="DB303" i="1"/>
  <c r="DB301" i="1"/>
  <c r="DN303" i="1"/>
  <c r="DN301" i="1"/>
  <c r="DZ303" i="1"/>
  <c r="DZ301" i="1"/>
  <c r="EL303" i="1"/>
  <c r="EL301" i="1"/>
  <c r="EX303" i="1"/>
  <c r="EX301" i="1"/>
  <c r="FJ303" i="1"/>
  <c r="FJ301" i="1"/>
  <c r="FV303" i="1"/>
  <c r="FV301" i="1"/>
  <c r="CQ359" i="1"/>
  <c r="CQ358" i="1" s="1"/>
  <c r="CQ378" i="1"/>
  <c r="DC359" i="1"/>
  <c r="DC358" i="1" s="1"/>
  <c r="DC378" i="1"/>
  <c r="EA359" i="1"/>
  <c r="EA358" i="1" s="1"/>
  <c r="EA378" i="1"/>
  <c r="EM378" i="1"/>
  <c r="EM359" i="1"/>
  <c r="EM358" i="1" s="1"/>
  <c r="EY359" i="1"/>
  <c r="EY358" i="1" s="1"/>
  <c r="EY378" i="1"/>
  <c r="FK359" i="1"/>
  <c r="FK358" i="1" s="1"/>
  <c r="FK378" i="1"/>
  <c r="FW359" i="1"/>
  <c r="FW358" i="1" s="1"/>
  <c r="FW378" i="1"/>
  <c r="CO246" i="1"/>
  <c r="DA246" i="1"/>
  <c r="DM246" i="1"/>
  <c r="DY246" i="1"/>
  <c r="EK246" i="1"/>
  <c r="EW246" i="1"/>
  <c r="FI246" i="1"/>
  <c r="FU246" i="1"/>
  <c r="CP309" i="1"/>
  <c r="DB309" i="1"/>
  <c r="DN309" i="1"/>
  <c r="DZ309" i="1"/>
  <c r="EL309" i="1"/>
  <c r="EX309" i="1"/>
  <c r="FJ309" i="1"/>
  <c r="FV309" i="1"/>
  <c r="CF303" i="1"/>
  <c r="CF301" i="1"/>
  <c r="CR301" i="1"/>
  <c r="DD301" i="1"/>
  <c r="DP301" i="1"/>
  <c r="EB301" i="1"/>
  <c r="EN301" i="1"/>
  <c r="EZ303" i="1"/>
  <c r="EZ301" i="1"/>
  <c r="FL301" i="1"/>
  <c r="FX301" i="1"/>
  <c r="CI302" i="1"/>
  <c r="CU302" i="1"/>
  <c r="DG302" i="1"/>
  <c r="DS302" i="1"/>
  <c r="EE302" i="1"/>
  <c r="EQ302" i="1"/>
  <c r="FC302" i="1"/>
  <c r="FO302" i="1"/>
  <c r="CO358" i="1"/>
  <c r="DF301" i="1"/>
  <c r="CP358" i="1"/>
  <c r="CF424" i="1"/>
  <c r="CR424" i="1"/>
  <c r="DD424" i="1"/>
  <c r="DP424" i="1"/>
  <c r="EB424" i="1"/>
  <c r="EN424" i="1"/>
  <c r="EZ424" i="1"/>
  <c r="FL424" i="1"/>
  <c r="FX424" i="1"/>
  <c r="CI303" i="1"/>
  <c r="CI301" i="1"/>
  <c r="CU303" i="1"/>
  <c r="CU301" i="1"/>
  <c r="DS303" i="1"/>
  <c r="DS301" i="1"/>
  <c r="EE301" i="1"/>
  <c r="EQ303" i="1"/>
  <c r="EQ301" i="1"/>
  <c r="FC303" i="1"/>
  <c r="FC301" i="1"/>
  <c r="FO303" i="1"/>
  <c r="FO301" i="1"/>
  <c r="DO359" i="1"/>
  <c r="DO358" i="1" s="1"/>
  <c r="CJ303" i="1"/>
  <c r="CJ301" i="1"/>
  <c r="CV303" i="1"/>
  <c r="CV301" i="1"/>
  <c r="DT303" i="1"/>
  <c r="DT301" i="1"/>
  <c r="EF303" i="1"/>
  <c r="EF301" i="1"/>
  <c r="FD303" i="1"/>
  <c r="FD301" i="1"/>
  <c r="FP303" i="1"/>
  <c r="FP301" i="1"/>
  <c r="EN358" i="1"/>
  <c r="DD243" i="1"/>
  <c r="CI246" i="1"/>
  <c r="CU246" i="1"/>
  <c r="DG246" i="1"/>
  <c r="DS246" i="1"/>
  <c r="EE246" i="1"/>
  <c r="EQ246" i="1"/>
  <c r="FC246" i="1"/>
  <c r="CL301" i="1"/>
  <c r="DJ303" i="1"/>
  <c r="DJ301" i="1"/>
  <c r="DV301" i="1"/>
  <c r="EH303" i="1"/>
  <c r="EH301" i="1"/>
  <c r="ET303" i="1"/>
  <c r="ET301" i="1"/>
  <c r="FF301" i="1"/>
  <c r="FR303" i="1"/>
  <c r="FR301" i="1"/>
  <c r="EI358" i="1"/>
  <c r="CM303" i="1"/>
  <c r="CM301" i="1"/>
  <c r="DK303" i="1"/>
  <c r="DK301" i="1"/>
  <c r="DW303" i="1"/>
  <c r="DW301" i="1"/>
  <c r="EU303" i="1"/>
  <c r="EU301" i="1"/>
  <c r="FG303" i="1"/>
  <c r="FG301" i="1"/>
  <c r="DX358" i="1"/>
  <c r="FZ301" i="1"/>
  <c r="DY358" i="1"/>
  <c r="DQ359" i="1"/>
  <c r="DQ358" i="1" s="1"/>
  <c r="FR359" i="1"/>
  <c r="FR358" i="1" s="1"/>
  <c r="ES378" i="1"/>
  <c r="FW434" i="1"/>
  <c r="ET378" i="1"/>
  <c r="CS378" i="1"/>
  <c r="CS359" i="1"/>
  <c r="CS358" i="1" s="1"/>
  <c r="EO378" i="1"/>
  <c r="EO359" i="1"/>
  <c r="EO358" i="1" s="1"/>
  <c r="FM378" i="1"/>
  <c r="FM359" i="1"/>
  <c r="FM358" i="1" s="1"/>
  <c r="DO434" i="1"/>
  <c r="EG378" i="1"/>
  <c r="DF378" i="1"/>
  <c r="EV378" i="1"/>
  <c r="FZ378" i="1"/>
  <c r="EM434" i="1"/>
  <c r="CM423" i="1"/>
  <c r="CM417" i="1" s="1"/>
  <c r="CM434" i="1"/>
  <c r="CY423" i="1"/>
  <c r="CY417" i="1" s="1"/>
  <c r="CY434" i="1"/>
  <c r="DK423" i="1"/>
  <c r="DK417" i="1" s="1"/>
  <c r="DK434" i="1"/>
  <c r="DW423" i="1"/>
  <c r="DW417" i="1" s="1"/>
  <c r="DW434" i="1"/>
  <c r="EI423" i="1"/>
  <c r="EI417" i="1" s="1"/>
  <c r="EI434" i="1"/>
  <c r="EU423" i="1"/>
  <c r="EU417" i="1" s="1"/>
  <c r="EU434" i="1"/>
  <c r="FG423" i="1"/>
  <c r="FG417" i="1" s="1"/>
  <c r="FG434" i="1"/>
  <c r="FS423" i="1"/>
  <c r="FS417" i="1" s="1"/>
  <c r="FS434" i="1"/>
  <c r="DU378" i="1"/>
  <c r="DI378" i="1"/>
  <c r="CH378" i="1"/>
  <c r="CV378" i="1"/>
  <c r="CW378" i="1"/>
  <c r="FQ378" i="1"/>
  <c r="CJ378" i="1"/>
  <c r="EP378" i="1"/>
  <c r="FD378" i="1"/>
  <c r="CO378" i="1"/>
  <c r="DA378" i="1"/>
  <c r="DM359" i="1"/>
  <c r="DM358" i="1" s="1"/>
  <c r="DM378" i="1"/>
  <c r="DY378" i="1"/>
  <c r="EK378" i="1"/>
  <c r="EK359" i="1"/>
  <c r="EK358" i="1" s="1"/>
  <c r="EW378" i="1"/>
  <c r="FI378" i="1"/>
  <c r="FU378" i="1"/>
  <c r="CP605" i="1"/>
  <c r="CP581" i="1" s="1"/>
  <c r="CP586" i="1"/>
  <c r="DN586" i="1"/>
  <c r="DN605" i="1"/>
  <c r="DN581" i="1" s="1"/>
  <c r="DZ605" i="1"/>
  <c r="DZ581" i="1" s="1"/>
  <c r="DZ586" i="1"/>
  <c r="EL605" i="1"/>
  <c r="EL581" i="1" s="1"/>
  <c r="EL586" i="1"/>
  <c r="DF434" i="1"/>
  <c r="EP434" i="1"/>
  <c r="FZ434" i="1"/>
  <c r="CQ480" i="1"/>
  <c r="DC480" i="1"/>
  <c r="DO480" i="1"/>
  <c r="EY480" i="1"/>
  <c r="CH358" i="1"/>
  <c r="DF358" i="1"/>
  <c r="EP358" i="1"/>
  <c r="FZ358" i="1"/>
  <c r="CZ422" i="1"/>
  <c r="EJ422" i="1"/>
  <c r="FT422" i="1"/>
  <c r="CF593" i="1"/>
  <c r="CF581" i="1" s="1"/>
  <c r="CF586" i="1"/>
  <c r="CR593" i="1"/>
  <c r="CR581" i="1" s="1"/>
  <c r="CR586" i="1"/>
  <c r="DD586" i="1"/>
  <c r="DD593" i="1"/>
  <c r="DD581" i="1" s="1"/>
  <c r="DP593" i="1"/>
  <c r="DP581" i="1" s="1"/>
  <c r="DP586" i="1"/>
  <c r="EB586" i="1"/>
  <c r="EB593" i="1"/>
  <c r="EB581" i="1" s="1"/>
  <c r="EN593" i="1"/>
  <c r="EN581" i="1" s="1"/>
  <c r="EN586" i="1"/>
  <c r="EZ586" i="1"/>
  <c r="EZ593" i="1"/>
  <c r="EZ581" i="1" s="1"/>
  <c r="FL593" i="1"/>
  <c r="FL581" i="1" s="1"/>
  <c r="FL586" i="1"/>
  <c r="FX586" i="1"/>
  <c r="FX593" i="1"/>
  <c r="FX581" i="1" s="1"/>
  <c r="CK480" i="1"/>
  <c r="FE480" i="1"/>
  <c r="FV581" i="1"/>
  <c r="FH593" i="1"/>
  <c r="FH581" i="1" s="1"/>
  <c r="CN586" i="1"/>
  <c r="CN593" i="1"/>
  <c r="CN581" i="1" s="1"/>
  <c r="CZ586" i="1"/>
  <c r="CZ593" i="1"/>
  <c r="CZ581" i="1" s="1"/>
  <c r="DL593" i="1"/>
  <c r="DL581" i="1" s="1"/>
  <c r="DL586" i="1"/>
  <c r="DX586" i="1"/>
  <c r="DX593" i="1"/>
  <c r="DX581" i="1" s="1"/>
  <c r="EJ586" i="1"/>
  <c r="EJ593" i="1"/>
  <c r="EJ581" i="1" s="1"/>
  <c r="EV586" i="1"/>
  <c r="EV593" i="1"/>
  <c r="EV581" i="1" s="1"/>
  <c r="FT586" i="1"/>
  <c r="FT593" i="1"/>
  <c r="FT581" i="1" s="1"/>
  <c r="FV586" i="1"/>
  <c r="DU586" i="1"/>
  <c r="DY589" i="1"/>
  <c r="EK589" i="1"/>
  <c r="CO593" i="1"/>
  <c r="CO581" i="1" s="1"/>
  <c r="DO661" i="1"/>
  <c r="DO647" i="1" s="1"/>
  <c r="EA661" i="1"/>
  <c r="EA647" i="1" s="1"/>
  <c r="EM661" i="1"/>
  <c r="EM647" i="1" s="1"/>
  <c r="FK661" i="1"/>
  <c r="FK647" i="1" s="1"/>
  <c r="FW661" i="1"/>
  <c r="FW647" i="1" s="1"/>
  <c r="CP589" i="1"/>
  <c r="DB589" i="1"/>
  <c r="DN589" i="1"/>
  <c r="DZ589" i="1"/>
  <c r="EL589" i="1"/>
  <c r="EX589" i="1"/>
  <c r="FJ589" i="1"/>
  <c r="FV589" i="1"/>
  <c r="FB581" i="1"/>
  <c r="ET581" i="1"/>
  <c r="CI593" i="1"/>
  <c r="CI581" i="1" s="1"/>
  <c r="CI586" i="1"/>
  <c r="FO593" i="1"/>
  <c r="FO581" i="1" s="1"/>
  <c r="FO586" i="1"/>
  <c r="DQ589" i="1"/>
  <c r="FM589" i="1"/>
  <c r="FY589" i="1"/>
  <c r="CU586" i="1"/>
  <c r="EE586" i="1"/>
  <c r="EW593" i="1"/>
  <c r="EW581" i="1" s="1"/>
  <c r="EW586" i="1"/>
  <c r="DB624" i="1"/>
  <c r="DN624" i="1"/>
  <c r="CL589" i="1"/>
  <c r="CX589" i="1"/>
  <c r="EK593" i="1"/>
  <c r="EK581" i="1" s="1"/>
  <c r="DB586" i="1"/>
  <c r="EX586" i="1"/>
  <c r="FJ593" i="1"/>
  <c r="FJ581" i="1" s="1"/>
  <c r="FJ586" i="1"/>
  <c r="DJ605" i="1"/>
  <c r="DJ581" i="1" s="1"/>
  <c r="ET721" i="1"/>
  <c r="FR721" i="1"/>
  <c r="CL721" i="1"/>
  <c r="EI586" i="1"/>
  <c r="DO605" i="1"/>
  <c r="DO581" i="1" s="1"/>
  <c r="ES721" i="1"/>
  <c r="FK586" i="1"/>
  <c r="CQ624" i="1"/>
  <c r="DC624" i="1"/>
  <c r="FB586" i="1"/>
  <c r="CH764" i="1"/>
  <c r="CH751" i="1" s="1"/>
  <c r="CT764" i="1"/>
  <c r="CT751" i="1" s="1"/>
  <c r="DF764" i="1"/>
  <c r="DF751" i="1" s="1"/>
  <c r="DR764" i="1"/>
  <c r="DR751" i="1" s="1"/>
  <c r="ED764" i="1"/>
  <c r="ED751" i="1" s="1"/>
  <c r="EP764" i="1"/>
  <c r="EP751" i="1" s="1"/>
  <c r="FB764" i="1"/>
  <c r="FB751" i="1" s="1"/>
  <c r="FN764" i="1"/>
  <c r="FN751" i="1" s="1"/>
  <c r="FZ764" i="1"/>
  <c r="FZ751" i="1" s="1"/>
  <c r="EQ764" i="1"/>
  <c r="EQ751" i="1" s="1"/>
  <c r="FC764" i="1"/>
  <c r="FC751" i="1" s="1"/>
  <c r="CS721" i="1"/>
  <c r="DE721" i="1"/>
  <c r="DQ721" i="1"/>
  <c r="EO721" i="1"/>
  <c r="FM721" i="1"/>
  <c r="FY721" i="1"/>
  <c r="ED721" i="1"/>
  <c r="FU721" i="1"/>
  <c r="DF721" i="1"/>
  <c r="FZ721" i="1"/>
  <c r="CW721" i="1"/>
  <c r="DI721" i="1"/>
  <c r="EG721" i="1"/>
  <c r="DJ721" i="1"/>
  <c r="DV721" i="1"/>
  <c r="EH721" i="1"/>
  <c r="FF721" i="1"/>
  <c r="FV696" i="1"/>
  <c r="CL786" i="1"/>
  <c r="CL773" i="1" s="1"/>
  <c r="CX786" i="1"/>
  <c r="CX773" i="1" s="1"/>
  <c r="DJ786" i="1"/>
  <c r="DJ773" i="1" s="1"/>
  <c r="DV786" i="1"/>
  <c r="DV773" i="1" s="1"/>
  <c r="EH786" i="1"/>
  <c r="EH773" i="1" s="1"/>
  <c r="ET786" i="1"/>
  <c r="ET773" i="1" s="1"/>
  <c r="FF786" i="1"/>
  <c r="FF773" i="1" s="1"/>
  <c r="FR786" i="1"/>
  <c r="FR773" i="1" s="1"/>
  <c r="CQ764" i="1"/>
  <c r="CQ751" i="1" s="1"/>
  <c r="DC764" i="1"/>
  <c r="DC751" i="1" s="1"/>
  <c r="DO764" i="1"/>
  <c r="DO751" i="1" s="1"/>
  <c r="EA764" i="1"/>
  <c r="EA751" i="1" s="1"/>
  <c r="EM764" i="1"/>
  <c r="EM751" i="1" s="1"/>
  <c r="EY764" i="1"/>
  <c r="EY751" i="1" s="1"/>
  <c r="FK764" i="1"/>
  <c r="FK751" i="1" s="1"/>
  <c r="FW764" i="1"/>
  <c r="FW751" i="1" s="1"/>
  <c r="CF847" i="1"/>
  <c r="CF841" i="1" s="1"/>
  <c r="EB847" i="1"/>
  <c r="EB841" i="1" s="1"/>
  <c r="FX847" i="1"/>
  <c r="FX841" i="1" s="1"/>
  <c r="CQ847" i="1"/>
  <c r="CQ841" i="1" s="1"/>
  <c r="EM847" i="1"/>
  <c r="EM841" i="1" s="1"/>
  <c r="CR847" i="1"/>
  <c r="CR841" i="1" s="1"/>
  <c r="DD847" i="1"/>
  <c r="DD841" i="1" s="1"/>
  <c r="EN847" i="1"/>
  <c r="EN841" i="1" s="1"/>
  <c r="EZ847" i="1"/>
  <c r="EZ841" i="1" s="1"/>
  <c r="CM847" i="1"/>
  <c r="CM841" i="1" s="1"/>
  <c r="DW847" i="1"/>
  <c r="DW841" i="1" s="1"/>
  <c r="EI847" i="1"/>
  <c r="EI841" i="1" s="1"/>
  <c r="FS847" i="1"/>
  <c r="FS841" i="1" s="1"/>
  <c r="DN240" i="1" l="1"/>
  <c r="EG30" i="1"/>
  <c r="EG14" i="1" s="1"/>
  <c r="EM107" i="1"/>
  <c r="DZ453" i="1"/>
  <c r="DG107" i="1"/>
  <c r="EP107" i="1"/>
  <c r="EU30" i="1"/>
  <c r="EU14" i="1" s="1"/>
  <c r="EJ623" i="1"/>
  <c r="CI239" i="1"/>
  <c r="CI233" i="1" s="1"/>
  <c r="ED453" i="1"/>
  <c r="EK415" i="1"/>
  <c r="ES43" i="1"/>
  <c r="EL107" i="1"/>
  <c r="FN239" i="1"/>
  <c r="FN233" i="1" s="1"/>
  <c r="CU239" i="1"/>
  <c r="CU233" i="1" s="1"/>
  <c r="DG453" i="1"/>
  <c r="FF107" i="1"/>
  <c r="DC240" i="1"/>
  <c r="DN29" i="1"/>
  <c r="DN13" i="1" s="1"/>
  <c r="FR107" i="1"/>
  <c r="FX300" i="1"/>
  <c r="FY750" i="1"/>
  <c r="DJ453" i="1"/>
  <c r="CS238" i="1"/>
  <c r="CS232" i="1" s="1"/>
  <c r="EN300" i="1"/>
  <c r="EV300" i="1"/>
  <c r="FM30" i="1"/>
  <c r="FM14" i="1" s="1"/>
  <c r="DS750" i="1"/>
  <c r="ES795" i="1"/>
  <c r="FU43" i="1"/>
  <c r="FH107" i="1"/>
  <c r="CV453" i="1"/>
  <c r="FD29" i="1"/>
  <c r="FD13" i="1" s="1"/>
  <c r="DG30" i="1"/>
  <c r="DG14" i="1" s="1"/>
  <c r="CP421" i="1"/>
  <c r="FZ795" i="1"/>
  <c r="EB243" i="1"/>
  <c r="EX453" i="1"/>
  <c r="CI240" i="1"/>
  <c r="FU29" i="1"/>
  <c r="FU13" i="1" s="1"/>
  <c r="EN303" i="1"/>
  <c r="DT453" i="1"/>
  <c r="CG239" i="1"/>
  <c r="CG233" i="1" s="1"/>
  <c r="ET415" i="1"/>
  <c r="CT670" i="1"/>
  <c r="FR43" i="1"/>
  <c r="FC415" i="1"/>
  <c r="FX421" i="1"/>
  <c r="ET453" i="1"/>
  <c r="EO670" i="1"/>
  <c r="FF29" i="1"/>
  <c r="FF13" i="1" s="1"/>
  <c r="EA107" i="1"/>
  <c r="FF30" i="1"/>
  <c r="FF14" i="1" s="1"/>
  <c r="CL300" i="1"/>
  <c r="FP416" i="1"/>
  <c r="FP415" i="1" s="1"/>
  <c r="FT107" i="1"/>
  <c r="CX29" i="1"/>
  <c r="CX13" i="1" s="1"/>
  <c r="DW239" i="1"/>
  <c r="DW233" i="1" s="1"/>
  <c r="DW11" i="1" s="1"/>
  <c r="EH30" i="1"/>
  <c r="EH14" i="1" s="1"/>
  <c r="EH11" i="1" s="1"/>
  <c r="CZ239" i="1"/>
  <c r="CZ233" i="1" s="1"/>
  <c r="CZ11" i="1" s="1"/>
  <c r="FE29" i="1"/>
  <c r="FE13" i="1" s="1"/>
  <c r="DZ30" i="1"/>
  <c r="DZ14" i="1" s="1"/>
  <c r="FF670" i="1"/>
  <c r="FS301" i="1"/>
  <c r="FS238" i="1" s="1"/>
  <c r="EF239" i="1"/>
  <c r="EF233" i="1" s="1"/>
  <c r="EK43" i="1"/>
  <c r="DJ300" i="1"/>
  <c r="CN301" i="1"/>
  <c r="CN300" i="1" s="1"/>
  <c r="DE453" i="1"/>
  <c r="EU239" i="1"/>
  <c r="EU233" i="1" s="1"/>
  <c r="EU11" i="1" s="1"/>
  <c r="CL303" i="1"/>
  <c r="DY415" i="1"/>
  <c r="CW239" i="1"/>
  <c r="CW233" i="1" s="1"/>
  <c r="EI303" i="1"/>
  <c r="CU29" i="1"/>
  <c r="CU13" i="1" s="1"/>
  <c r="CS107" i="1"/>
  <c r="DN750" i="1"/>
  <c r="EB421" i="1"/>
  <c r="FC421" i="1"/>
  <c r="DG301" i="1"/>
  <c r="DG300" i="1" s="1"/>
  <c r="ET795" i="1"/>
  <c r="EK30" i="1"/>
  <c r="EK14" i="1" s="1"/>
  <c r="FE30" i="1"/>
  <c r="FE14" i="1" s="1"/>
  <c r="FE11" i="1" s="1"/>
  <c r="DS506" i="1"/>
  <c r="FX416" i="1"/>
  <c r="FX415" i="1" s="1"/>
  <c r="FP453" i="1"/>
  <c r="FJ239" i="1"/>
  <c r="FJ233" i="1" s="1"/>
  <c r="CY239" i="1"/>
  <c r="CY233" i="1" s="1"/>
  <c r="CY107" i="1"/>
  <c r="CS30" i="1"/>
  <c r="CS14" i="1" s="1"/>
  <c r="FT30" i="1"/>
  <c r="FT14" i="1" s="1"/>
  <c r="FR30" i="1"/>
  <c r="FR14" i="1" s="1"/>
  <c r="FL107" i="1"/>
  <c r="FD239" i="1"/>
  <c r="FD233" i="1" s="1"/>
  <c r="FT243" i="1"/>
  <c r="FG239" i="1"/>
  <c r="FG233" i="1" s="1"/>
  <c r="EY29" i="1"/>
  <c r="EY13" i="1" s="1"/>
  <c r="DW453" i="1"/>
  <c r="FZ415" i="1"/>
  <c r="EX239" i="1"/>
  <c r="EX233" i="1" s="1"/>
  <c r="FH30" i="1"/>
  <c r="FH14" i="1" s="1"/>
  <c r="CT415" i="1"/>
  <c r="EC239" i="1"/>
  <c r="EC233" i="1" s="1"/>
  <c r="CW300" i="1"/>
  <c r="FM107" i="1"/>
  <c r="EX506" i="1"/>
  <c r="EG623" i="1"/>
  <c r="EN107" i="1"/>
  <c r="FR795" i="1"/>
  <c r="DP421" i="1"/>
  <c r="FD43" i="1"/>
  <c r="FW29" i="1"/>
  <c r="FW13" i="1" s="1"/>
  <c r="EZ795" i="1"/>
  <c r="EV453" i="1"/>
  <c r="EL239" i="1"/>
  <c r="EL233" i="1" s="1"/>
  <c r="EU107" i="1"/>
  <c r="ED30" i="1"/>
  <c r="ED14" i="1" s="1"/>
  <c r="CK239" i="1"/>
  <c r="CK233" i="1" s="1"/>
  <c r="DD421" i="1"/>
  <c r="ER107" i="1"/>
  <c r="EI415" i="1"/>
  <c r="CH623" i="1"/>
  <c r="CY453" i="1"/>
  <c r="ER453" i="1"/>
  <c r="CN107" i="1"/>
  <c r="DG240" i="1"/>
  <c r="CM239" i="1"/>
  <c r="CM233" i="1" s="1"/>
  <c r="CI238" i="1"/>
  <c r="CU240" i="1"/>
  <c r="EC300" i="1"/>
  <c r="DU415" i="1"/>
  <c r="DS240" i="1"/>
  <c r="EO750" i="1"/>
  <c r="EN239" i="1"/>
  <c r="EN233" i="1" s="1"/>
  <c r="FA670" i="1"/>
  <c r="FU453" i="1"/>
  <c r="CX43" i="1"/>
  <c r="DW243" i="1"/>
  <c r="DF107" i="1"/>
  <c r="ES30" i="1"/>
  <c r="ES14" i="1" s="1"/>
  <c r="ES11" i="1" s="1"/>
  <c r="FF243" i="1"/>
  <c r="CL623" i="1"/>
  <c r="DI453" i="1"/>
  <c r="FQ107" i="1"/>
  <c r="CI415" i="1"/>
  <c r="FS415" i="1"/>
  <c r="CG30" i="1"/>
  <c r="CG14" i="1" s="1"/>
  <c r="CY795" i="1"/>
  <c r="DF30" i="1"/>
  <c r="DF14" i="1" s="1"/>
  <c r="CJ453" i="1"/>
  <c r="DM453" i="1"/>
  <c r="EO453" i="1"/>
  <c r="DO415" i="1"/>
  <c r="FW239" i="1"/>
  <c r="FW233" i="1" s="1"/>
  <c r="EI453" i="1"/>
  <c r="FD795" i="1"/>
  <c r="DJ29" i="1"/>
  <c r="DJ13" i="1" s="1"/>
  <c r="FX303" i="1"/>
  <c r="DC415" i="1"/>
  <c r="FV107" i="1"/>
  <c r="CX30" i="1"/>
  <c r="EH453" i="1"/>
  <c r="FX239" i="1"/>
  <c r="FX233" i="1" s="1"/>
  <c r="EI241" i="1"/>
  <c r="EI240" i="1" s="1"/>
  <c r="DF239" i="1"/>
  <c r="DF233" i="1" s="1"/>
  <c r="DO30" i="1"/>
  <c r="DO14" i="1" s="1"/>
  <c r="EJ30" i="1"/>
  <c r="EJ14" i="1" s="1"/>
  <c r="DO421" i="1"/>
  <c r="DV107" i="1"/>
  <c r="EJ240" i="1"/>
  <c r="CH43" i="1"/>
  <c r="EN243" i="1"/>
  <c r="EF415" i="1"/>
  <c r="EN750" i="1"/>
  <c r="FQ670" i="1"/>
  <c r="FR239" i="1"/>
  <c r="FR233" i="1" s="1"/>
  <c r="EJ107" i="1"/>
  <c r="EU453" i="1"/>
  <c r="EH750" i="1"/>
  <c r="FL453" i="1"/>
  <c r="CQ239" i="1"/>
  <c r="CQ233" i="1" s="1"/>
  <c r="EY303" i="1"/>
  <c r="FC30" i="1"/>
  <c r="FC14" i="1" s="1"/>
  <c r="CO750" i="1"/>
  <c r="CT506" i="1"/>
  <c r="FB421" i="1"/>
  <c r="EE107" i="1"/>
  <c r="FQ30" i="1"/>
  <c r="FQ14" i="1" s="1"/>
  <c r="DQ421" i="1"/>
  <c r="DD238" i="1"/>
  <c r="DD232" i="1" s="1"/>
  <c r="FC43" i="1"/>
  <c r="DE421" i="1"/>
  <c r="DP453" i="1"/>
  <c r="DI239" i="1"/>
  <c r="DI233" i="1" s="1"/>
  <c r="EI239" i="1"/>
  <c r="EI233" i="1" s="1"/>
  <c r="DB107" i="1"/>
  <c r="FJ453" i="1"/>
  <c r="EU241" i="1"/>
  <c r="EU238" i="1" s="1"/>
  <c r="FI43" i="1"/>
  <c r="DC421" i="1"/>
  <c r="DV421" i="1"/>
  <c r="EK453" i="1"/>
  <c r="DX239" i="1"/>
  <c r="DX233" i="1" s="1"/>
  <c r="EZ453" i="1"/>
  <c r="DI300" i="1"/>
  <c r="CL30" i="1"/>
  <c r="CL14" i="1" s="1"/>
  <c r="CL107" i="1"/>
  <c r="EM29" i="1"/>
  <c r="EM13" i="1" s="1"/>
  <c r="EM12" i="1" s="1"/>
  <c r="EP239" i="1"/>
  <c r="EP233" i="1" s="1"/>
  <c r="FB29" i="1"/>
  <c r="FB13" i="1" s="1"/>
  <c r="CU453" i="1"/>
  <c r="EA29" i="1"/>
  <c r="EA13" i="1" s="1"/>
  <c r="EG670" i="1"/>
  <c r="FB303" i="1"/>
  <c r="FW240" i="1"/>
  <c r="DL303" i="1"/>
  <c r="CW240" i="1"/>
  <c r="CH415" i="1"/>
  <c r="DK453" i="1"/>
  <c r="DC239" i="1"/>
  <c r="DC233" i="1" s="1"/>
  <c r="FO29" i="1"/>
  <c r="FO13" i="1" s="1"/>
  <c r="EG239" i="1"/>
  <c r="EG233" i="1" s="1"/>
  <c r="EG11" i="1" s="1"/>
  <c r="FD415" i="1"/>
  <c r="CI421" i="1"/>
  <c r="FC29" i="1"/>
  <c r="FC13" i="1" s="1"/>
  <c r="FG107" i="1"/>
  <c r="EB107" i="1"/>
  <c r="CK670" i="1"/>
  <c r="FY453" i="1"/>
  <c r="CS300" i="1"/>
  <c r="EF29" i="1"/>
  <c r="EF13" i="1" s="1"/>
  <c r="EM239" i="1"/>
  <c r="EM233" i="1" s="1"/>
  <c r="EM11" i="1" s="1"/>
  <c r="FF421" i="1"/>
  <c r="ET421" i="1"/>
  <c r="EI750" i="1"/>
  <c r="DD670" i="1"/>
  <c r="EG107" i="1"/>
  <c r="EY300" i="1"/>
  <c r="CN239" i="1"/>
  <c r="CN233" i="1" s="1"/>
  <c r="DS239" i="1"/>
  <c r="DS233" i="1" s="1"/>
  <c r="FE243" i="1"/>
  <c r="DN30" i="1"/>
  <c r="DD239" i="1"/>
  <c r="DD233" i="1" s="1"/>
  <c r="DR239" i="1"/>
  <c r="DR233" i="1" s="1"/>
  <c r="ET29" i="1"/>
  <c r="ET13" i="1" s="1"/>
  <c r="CY301" i="1"/>
  <c r="CY238" i="1" s="1"/>
  <c r="DG239" i="1"/>
  <c r="DG233" i="1" s="1"/>
  <c r="EF107" i="1"/>
  <c r="EO107" i="1"/>
  <c r="EA43" i="1"/>
  <c r="CV623" i="1"/>
  <c r="EQ453" i="1"/>
  <c r="DO240" i="1"/>
  <c r="DV30" i="1"/>
  <c r="DV14" i="1" s="1"/>
  <c r="CO415" i="1"/>
  <c r="FB107" i="1"/>
  <c r="DT29" i="1"/>
  <c r="DT13" i="1" s="1"/>
  <c r="EI107" i="1"/>
  <c r="CZ107" i="1"/>
  <c r="DO239" i="1"/>
  <c r="DO233" i="1" s="1"/>
  <c r="DJ239" i="1"/>
  <c r="DJ233" i="1" s="1"/>
  <c r="EM43" i="1"/>
  <c r="DC243" i="1"/>
  <c r="FV30" i="1"/>
  <c r="FV14" i="1" s="1"/>
  <c r="FH239" i="1"/>
  <c r="FH233" i="1" s="1"/>
  <c r="EU415" i="1"/>
  <c r="CT453" i="1"/>
  <c r="EC453" i="1"/>
  <c r="FF415" i="1"/>
  <c r="CZ240" i="1"/>
  <c r="ES107" i="1"/>
  <c r="EP30" i="1"/>
  <c r="EP14" i="1" s="1"/>
  <c r="EM240" i="1"/>
  <c r="DT43" i="1"/>
  <c r="CO421" i="1"/>
  <c r="DI750" i="1"/>
  <c r="FX750" i="1"/>
  <c r="ET107" i="1"/>
  <c r="DC29" i="1"/>
  <c r="DC13" i="1" s="1"/>
  <c r="FX795" i="1"/>
  <c r="EJ239" i="1"/>
  <c r="EJ233" i="1" s="1"/>
  <c r="DG43" i="1"/>
  <c r="EL453" i="1"/>
  <c r="DK30" i="1"/>
  <c r="DK14" i="1" s="1"/>
  <c r="DK11" i="1" s="1"/>
  <c r="DD107" i="1"/>
  <c r="CW30" i="1"/>
  <c r="CW14" i="1" s="1"/>
  <c r="FW107" i="1"/>
  <c r="DR415" i="1"/>
  <c r="EH107" i="1"/>
  <c r="EE795" i="1"/>
  <c r="DF453" i="1"/>
  <c r="FM300" i="1"/>
  <c r="ET750" i="1"/>
  <c r="CX795" i="1"/>
  <c r="CJ623" i="1"/>
  <c r="DO107" i="1"/>
  <c r="EV30" i="1"/>
  <c r="EV14" i="1" s="1"/>
  <c r="EG506" i="1"/>
  <c r="EF421" i="1"/>
  <c r="ED243" i="1"/>
  <c r="FO107" i="1"/>
  <c r="EX30" i="1"/>
  <c r="EX14" i="1" s="1"/>
  <c r="FI30" i="1"/>
  <c r="FI14" i="1" s="1"/>
  <c r="FB30" i="1"/>
  <c r="FB14" i="1" s="1"/>
  <c r="EV107" i="1"/>
  <c r="DC30" i="1"/>
  <c r="DC14" i="1" s="1"/>
  <c r="CF421" i="1"/>
  <c r="FQ239" i="1"/>
  <c r="FQ233" i="1" s="1"/>
  <c r="FG30" i="1"/>
  <c r="FG14" i="1" s="1"/>
  <c r="DK107" i="1"/>
  <c r="DZ240" i="1"/>
  <c r="CF795" i="1"/>
  <c r="DR421" i="1"/>
  <c r="DZ239" i="1"/>
  <c r="DZ233" i="1" s="1"/>
  <c r="EZ670" i="1"/>
  <c r="DR506" i="1"/>
  <c r="FC453" i="1"/>
  <c r="ET30" i="1"/>
  <c r="ET14" i="1" s="1"/>
  <c r="ET623" i="1"/>
  <c r="DS670" i="1"/>
  <c r="DN239" i="1"/>
  <c r="DN233" i="1" s="1"/>
  <c r="EB795" i="1"/>
  <c r="CN415" i="1"/>
  <c r="FO623" i="1"/>
  <c r="FK670" i="1"/>
  <c r="DK506" i="1"/>
  <c r="DL241" i="1"/>
  <c r="DL240" i="1" s="1"/>
  <c r="EE453" i="1"/>
  <c r="EI421" i="1"/>
  <c r="CX301" i="1"/>
  <c r="CX300" i="1" s="1"/>
  <c r="CX453" i="1"/>
  <c r="FP43" i="1"/>
  <c r="EP43" i="1"/>
  <c r="CR243" i="1"/>
  <c r="DL300" i="1"/>
  <c r="DS107" i="1"/>
  <c r="FR750" i="1"/>
  <c r="DG29" i="1"/>
  <c r="ER623" i="1"/>
  <c r="EW30" i="1"/>
  <c r="EW14" i="1" s="1"/>
  <c r="CW750" i="1"/>
  <c r="CS303" i="1"/>
  <c r="DH421" i="1"/>
  <c r="EB750" i="1"/>
  <c r="DN453" i="1"/>
  <c r="CW107" i="1"/>
  <c r="CR240" i="1"/>
  <c r="FQ243" i="1"/>
  <c r="DD30" i="1"/>
  <c r="DD14" i="1" s="1"/>
  <c r="CR239" i="1"/>
  <c r="CR233" i="1" s="1"/>
  <c r="DC453" i="1"/>
  <c r="DO670" i="1"/>
  <c r="CR506" i="1"/>
  <c r="FN29" i="1"/>
  <c r="FN13" i="1" s="1"/>
  <c r="FR453" i="1"/>
  <c r="DV453" i="1"/>
  <c r="DO43" i="1"/>
  <c r="DL415" i="1"/>
  <c r="EY795" i="1"/>
  <c r="CK453" i="1"/>
  <c r="DS30" i="1"/>
  <c r="DS14" i="1" s="1"/>
  <c r="DK240" i="1"/>
  <c r="DP107" i="1"/>
  <c r="FI415" i="1"/>
  <c r="DD240" i="1"/>
  <c r="DU421" i="1"/>
  <c r="CK750" i="1"/>
  <c r="CG421" i="1"/>
  <c r="CR300" i="1"/>
  <c r="CR670" i="1"/>
  <c r="EO303" i="1"/>
  <c r="FO415" i="1"/>
  <c r="FD623" i="1"/>
  <c r="EC750" i="1"/>
  <c r="CR303" i="1"/>
  <c r="FQ43" i="1"/>
  <c r="DT239" i="1"/>
  <c r="DT233" i="1" s="1"/>
  <c r="DU107" i="1"/>
  <c r="CV29" i="1"/>
  <c r="CV13" i="1" s="1"/>
  <c r="FN107" i="1"/>
  <c r="CG107" i="1"/>
  <c r="DI30" i="1"/>
  <c r="DI14" i="1" s="1"/>
  <c r="EK421" i="1"/>
  <c r="FL415" i="1"/>
  <c r="CT623" i="1"/>
  <c r="ED750" i="1"/>
  <c r="DV300" i="1"/>
  <c r="FL421" i="1"/>
  <c r="DI107" i="1"/>
  <c r="CQ43" i="1"/>
  <c r="FK421" i="1"/>
  <c r="DP416" i="1"/>
  <c r="DP415" i="1" s="1"/>
  <c r="FF43" i="1"/>
  <c r="CI795" i="1"/>
  <c r="CJ619" i="1"/>
  <c r="CH239" i="1"/>
  <c r="CH233" i="1" s="1"/>
  <c r="CH11" i="1" s="1"/>
  <c r="EV239" i="1"/>
  <c r="EV233" i="1" s="1"/>
  <c r="DQ750" i="1"/>
  <c r="FK415" i="1"/>
  <c r="FL795" i="1"/>
  <c r="CR30" i="1"/>
  <c r="CR14" i="1" s="1"/>
  <c r="CM30" i="1"/>
  <c r="CM14" i="1" s="1"/>
  <c r="DX107" i="1"/>
  <c r="DJ107" i="1"/>
  <c r="FP29" i="1"/>
  <c r="FP13" i="1" s="1"/>
  <c r="FU30" i="1"/>
  <c r="FU14" i="1" s="1"/>
  <c r="FZ421" i="1"/>
  <c r="DD416" i="1"/>
  <c r="DD415" i="1" s="1"/>
  <c r="ES29" i="1"/>
  <c r="CF107" i="1"/>
  <c r="CK43" i="1"/>
  <c r="DW30" i="1"/>
  <c r="DW14" i="1" s="1"/>
  <c r="DE29" i="1"/>
  <c r="DE13" i="1" s="1"/>
  <c r="CJ670" i="1"/>
  <c r="DX453" i="1"/>
  <c r="EY107" i="1"/>
  <c r="CY415" i="1"/>
  <c r="CL243" i="1"/>
  <c r="EA239" i="1"/>
  <c r="EA233" i="1" s="1"/>
  <c r="DU239" i="1"/>
  <c r="DU233" i="1" s="1"/>
  <c r="DU11" i="1" s="1"/>
  <c r="EV43" i="1"/>
  <c r="ER239" i="1"/>
  <c r="ER233" i="1" s="1"/>
  <c r="DO453" i="1"/>
  <c r="DO29" i="1"/>
  <c r="ET43" i="1"/>
  <c r="FP795" i="1"/>
  <c r="ED670" i="1"/>
  <c r="FI421" i="1"/>
  <c r="CM415" i="1"/>
  <c r="EU795" i="1"/>
  <c r="DX623" i="1"/>
  <c r="EP623" i="1"/>
  <c r="CP415" i="1"/>
  <c r="CP453" i="1"/>
  <c r="DH623" i="1"/>
  <c r="CR107" i="1"/>
  <c r="DP30" i="1"/>
  <c r="DP14" i="1" s="1"/>
  <c r="CF416" i="1"/>
  <c r="CF415" i="1" s="1"/>
  <c r="EE240" i="1"/>
  <c r="DE107" i="1"/>
  <c r="DW415" i="1"/>
  <c r="CP43" i="1"/>
  <c r="CI29" i="1"/>
  <c r="CI13" i="1" s="1"/>
  <c r="ES623" i="1"/>
  <c r="DJ30" i="1"/>
  <c r="DJ14" i="1" s="1"/>
  <c r="EP29" i="1"/>
  <c r="EP13" i="1" s="1"/>
  <c r="CN30" i="1"/>
  <c r="CN14" i="1" s="1"/>
  <c r="CS421" i="1"/>
  <c r="FO239" i="1"/>
  <c r="FO233" i="1" s="1"/>
  <c r="FD107" i="1"/>
  <c r="CI506" i="1"/>
  <c r="FY107" i="1"/>
  <c r="FI453" i="1"/>
  <c r="DA421" i="1"/>
  <c r="FY30" i="1"/>
  <c r="FY14" i="1" s="1"/>
  <c r="CG453" i="1"/>
  <c r="FH453" i="1"/>
  <c r="DM750" i="1"/>
  <c r="EO239" i="1"/>
  <c r="EO233" i="1" s="1"/>
  <c r="EO11" i="1" s="1"/>
  <c r="CK415" i="1"/>
  <c r="EZ243" i="1"/>
  <c r="EY415" i="1"/>
  <c r="CW415" i="1"/>
  <c r="DA415" i="1"/>
  <c r="FF239" i="1"/>
  <c r="FF233" i="1" s="1"/>
  <c r="CG300" i="1"/>
  <c r="FG241" i="1"/>
  <c r="FG240" i="1" s="1"/>
  <c r="DJ43" i="1"/>
  <c r="DA453" i="1"/>
  <c r="FJ107" i="1"/>
  <c r="DU795" i="1"/>
  <c r="DL239" i="1"/>
  <c r="DL233" i="1" s="1"/>
  <c r="DL11" i="1" s="1"/>
  <c r="EQ43" i="1"/>
  <c r="EX623" i="1"/>
  <c r="FE453" i="1"/>
  <c r="EY506" i="1"/>
  <c r="CI43" i="1"/>
  <c r="CO43" i="1"/>
  <c r="DH670" i="1"/>
  <c r="EE506" i="1"/>
  <c r="FE670" i="1"/>
  <c r="DU243" i="1"/>
  <c r="EQ795" i="1"/>
  <c r="CG623" i="1"/>
  <c r="EA415" i="1"/>
  <c r="FV453" i="1"/>
  <c r="CJ239" i="1"/>
  <c r="CJ233" i="1" s="1"/>
  <c r="FC623" i="1"/>
  <c r="FO240" i="1"/>
  <c r="FZ43" i="1"/>
  <c r="DY421" i="1"/>
  <c r="FG795" i="1"/>
  <c r="FQ795" i="1"/>
  <c r="CH453" i="1"/>
  <c r="EA453" i="1"/>
  <c r="DB239" i="1"/>
  <c r="DB233" i="1" s="1"/>
  <c r="EC30" i="1"/>
  <c r="EC14" i="1" s="1"/>
  <c r="CO670" i="1"/>
  <c r="DT670" i="1"/>
  <c r="DJ795" i="1"/>
  <c r="EX421" i="1"/>
  <c r="FV750" i="1"/>
  <c r="EQ619" i="1"/>
  <c r="EC670" i="1"/>
  <c r="DL421" i="1"/>
  <c r="CX239" i="1"/>
  <c r="CX233" i="1" s="1"/>
  <c r="DW107" i="1"/>
  <c r="CI453" i="1"/>
  <c r="FK453" i="1"/>
  <c r="FT239" i="1"/>
  <c r="FT233" i="1" s="1"/>
  <c r="DV750" i="1"/>
  <c r="EM421" i="1"/>
  <c r="CR415" i="1"/>
  <c r="CM107" i="1"/>
  <c r="FW30" i="1"/>
  <c r="FW14" i="1" s="1"/>
  <c r="EN670" i="1"/>
  <c r="DY453" i="1"/>
  <c r="EA506" i="1"/>
  <c r="DX30" i="1"/>
  <c r="DX14" i="1" s="1"/>
  <c r="EM415" i="1"/>
  <c r="CR421" i="1"/>
  <c r="EF623" i="1"/>
  <c r="CI623" i="1"/>
  <c r="EP670" i="1"/>
  <c r="FZ670" i="1"/>
  <c r="ET618" i="1"/>
  <c r="FS623" i="1"/>
  <c r="FP240" i="1"/>
  <c r="EE43" i="1"/>
  <c r="DA750" i="1"/>
  <c r="CT421" i="1"/>
  <c r="EV29" i="1"/>
  <c r="CM241" i="1"/>
  <c r="CM240" i="1" s="1"/>
  <c r="CY670" i="1"/>
  <c r="DS43" i="1"/>
  <c r="EL421" i="1"/>
  <c r="EC421" i="1"/>
  <c r="FJ750" i="1"/>
  <c r="FV239" i="1"/>
  <c r="FV233" i="1" s="1"/>
  <c r="DM30" i="1"/>
  <c r="DM14" i="1" s="1"/>
  <c r="FD421" i="1"/>
  <c r="DT421" i="1"/>
  <c r="ES240" i="1"/>
  <c r="EA421" i="1"/>
  <c r="CH421" i="1"/>
  <c r="CK421" i="1"/>
  <c r="EQ29" i="1"/>
  <c r="EQ13" i="1" s="1"/>
  <c r="FO750" i="1"/>
  <c r="DA30" i="1"/>
  <c r="DA14" i="1" s="1"/>
  <c r="EE750" i="1"/>
  <c r="ER618" i="1"/>
  <c r="FE795" i="1"/>
  <c r="CS453" i="1"/>
  <c r="EQ240" i="1"/>
  <c r="EG453" i="1"/>
  <c r="EA240" i="1"/>
  <c r="DG750" i="1"/>
  <c r="CV506" i="1"/>
  <c r="DT506" i="1"/>
  <c r="FB300" i="1"/>
  <c r="DZ670" i="1"/>
  <c r="DX670" i="1"/>
  <c r="FC670" i="1"/>
  <c r="EW107" i="1"/>
  <c r="CV795" i="1"/>
  <c r="FT506" i="1"/>
  <c r="DV618" i="1"/>
  <c r="CO453" i="1"/>
  <c r="EW453" i="1"/>
  <c r="CV750" i="1"/>
  <c r="DF670" i="1"/>
  <c r="DW421" i="1"/>
  <c r="CW303" i="1"/>
  <c r="CF670" i="1"/>
  <c r="FG670" i="1"/>
  <c r="FE506" i="1"/>
  <c r="EF43" i="1"/>
  <c r="CO618" i="1"/>
  <c r="DH43" i="1"/>
  <c r="DE30" i="1"/>
  <c r="DE14" i="1" s="1"/>
  <c r="DV243" i="1"/>
  <c r="DR453" i="1"/>
  <c r="FM453" i="1"/>
  <c r="ET239" i="1"/>
  <c r="ET233" i="1" s="1"/>
  <c r="FX30" i="1"/>
  <c r="FX14" i="1" s="1"/>
  <c r="CV43" i="1"/>
  <c r="CR795" i="1"/>
  <c r="EM506" i="1"/>
  <c r="EY30" i="1"/>
  <c r="EY14" i="1" s="1"/>
  <c r="EY11" i="1" s="1"/>
  <c r="DK670" i="1"/>
  <c r="EE421" i="1"/>
  <c r="DH29" i="1"/>
  <c r="DH13" i="1" s="1"/>
  <c r="FO453" i="1"/>
  <c r="FX107" i="1"/>
  <c r="CL43" i="1"/>
  <c r="FL750" i="1"/>
  <c r="CY623" i="1"/>
  <c r="FH506" i="1"/>
  <c r="DJ750" i="1"/>
  <c r="DT417" i="1"/>
  <c r="DT415" i="1" s="1"/>
  <c r="CX750" i="1"/>
  <c r="DV303" i="1"/>
  <c r="EJ795" i="1"/>
  <c r="CR750" i="1"/>
  <c r="ED107" i="1"/>
  <c r="CQ30" i="1"/>
  <c r="CQ14" i="1" s="1"/>
  <c r="DN107" i="1"/>
  <c r="FB670" i="1"/>
  <c r="DJ670" i="1"/>
  <c r="EE623" i="1"/>
  <c r="DP795" i="1"/>
  <c r="CU421" i="1"/>
  <c r="FQ421" i="1"/>
  <c r="DJ421" i="1"/>
  <c r="DG421" i="1"/>
  <c r="DS300" i="1"/>
  <c r="FN301" i="1"/>
  <c r="FN300" i="1" s="1"/>
  <c r="CF300" i="1"/>
  <c r="EM238" i="1"/>
  <c r="EM232" i="1" s="1"/>
  <c r="CK623" i="1"/>
  <c r="DU453" i="1"/>
  <c r="DQ239" i="1"/>
  <c r="DQ233" i="1" s="1"/>
  <c r="EB30" i="1"/>
  <c r="EB14" i="1" s="1"/>
  <c r="FL239" i="1"/>
  <c r="FL233" i="1" s="1"/>
  <c r="CX618" i="1"/>
  <c r="FB623" i="1"/>
  <c r="CP670" i="1"/>
  <c r="DB421" i="1"/>
  <c r="CL415" i="1"/>
  <c r="CU415" i="1"/>
  <c r="FQ415" i="1"/>
  <c r="DJ415" i="1"/>
  <c r="ER421" i="1"/>
  <c r="DG415" i="1"/>
  <c r="EG619" i="1"/>
  <c r="DI623" i="1"/>
  <c r="EO618" i="1"/>
  <c r="DB30" i="1"/>
  <c r="DB14" i="1" s="1"/>
  <c r="FS30" i="1"/>
  <c r="FS14" i="1" s="1"/>
  <c r="FS11" i="1" s="1"/>
  <c r="FE750" i="1"/>
  <c r="FJ618" i="1"/>
  <c r="EE415" i="1"/>
  <c r="CL421" i="1"/>
  <c r="ER415" i="1"/>
  <c r="FL303" i="1"/>
  <c r="ER795" i="1"/>
  <c r="EZ750" i="1"/>
  <c r="CM623" i="1"/>
  <c r="EQ670" i="1"/>
  <c r="EZ239" i="1"/>
  <c r="EZ233" i="1" s="1"/>
  <c r="FB239" i="1"/>
  <c r="FB233" i="1" s="1"/>
  <c r="EE29" i="1"/>
  <c r="EE13" i="1" s="1"/>
  <c r="CW795" i="1"/>
  <c r="CU750" i="1"/>
  <c r="CS750" i="1"/>
  <c r="CZ453" i="1"/>
  <c r="CQ107" i="1"/>
  <c r="CZ43" i="1"/>
  <c r="EW43" i="1"/>
  <c r="DS619" i="1"/>
  <c r="ES670" i="1"/>
  <c r="DP243" i="1"/>
  <c r="CJ416" i="1"/>
  <c r="CJ415" i="1" s="1"/>
  <c r="EZ300" i="1"/>
  <c r="ES243" i="1"/>
  <c r="DH795" i="1"/>
  <c r="EE670" i="1"/>
  <c r="EJ506" i="1"/>
  <c r="CN421" i="1"/>
  <c r="DI421" i="1"/>
  <c r="CH243" i="1"/>
  <c r="DS29" i="1"/>
  <c r="DS13" i="1" s="1"/>
  <c r="DZ618" i="1"/>
  <c r="CK795" i="1"/>
  <c r="CG750" i="1"/>
  <c r="DB795" i="1"/>
  <c r="DD795" i="1"/>
  <c r="EY453" i="1"/>
  <c r="CM506" i="1"/>
  <c r="CU238" i="1"/>
  <c r="CU232" i="1" s="1"/>
  <c r="FE240" i="1"/>
  <c r="FS670" i="1"/>
  <c r="EC623" i="1"/>
  <c r="FX453" i="1"/>
  <c r="CN506" i="1"/>
  <c r="CM670" i="1"/>
  <c r="CP795" i="1"/>
  <c r="FJ30" i="1"/>
  <c r="FJ14" i="1" s="1"/>
  <c r="FK107" i="1"/>
  <c r="DA43" i="1"/>
  <c r="DS795" i="1"/>
  <c r="CW243" i="1"/>
  <c r="CN795" i="1"/>
  <c r="DP750" i="1"/>
  <c r="DV670" i="1"/>
  <c r="DH239" i="1"/>
  <c r="DH233" i="1" s="1"/>
  <c r="DW240" i="1"/>
  <c r="CO30" i="1"/>
  <c r="CO14" i="1" s="1"/>
  <c r="EK670" i="1"/>
  <c r="FR618" i="1"/>
  <c r="FN670" i="1"/>
  <c r="FQ240" i="1"/>
  <c r="CL29" i="1"/>
  <c r="CL13" i="1" s="1"/>
  <c r="EA670" i="1"/>
  <c r="ED623" i="1"/>
  <c r="FA453" i="1"/>
  <c r="CV239" i="1"/>
  <c r="CV233" i="1" s="1"/>
  <c r="FZ240" i="1"/>
  <c r="FN43" i="1"/>
  <c r="CU623" i="1"/>
  <c r="FA750" i="1"/>
  <c r="EQ239" i="1"/>
  <c r="EQ233" i="1" s="1"/>
  <c r="CW238" i="1"/>
  <c r="CW232" i="1" s="1"/>
  <c r="FS795" i="1"/>
  <c r="CL670" i="1"/>
  <c r="FZ239" i="1"/>
  <c r="FZ233" i="1" s="1"/>
  <c r="FZ11" i="1" s="1"/>
  <c r="EX107" i="1"/>
  <c r="DF241" i="1"/>
  <c r="DF240" i="1" s="1"/>
  <c r="CH107" i="1"/>
  <c r="FY239" i="1"/>
  <c r="FY233" i="1" s="1"/>
  <c r="EQ300" i="1"/>
  <c r="EE239" i="1"/>
  <c r="EE233" i="1" s="1"/>
  <c r="EP795" i="1"/>
  <c r="DY795" i="1"/>
  <c r="DG506" i="1"/>
  <c r="CV421" i="1"/>
  <c r="CY30" i="1"/>
  <c r="CY14" i="1" s="1"/>
  <c r="EY43" i="1"/>
  <c r="EN795" i="1"/>
  <c r="EF670" i="1"/>
  <c r="CV415" i="1"/>
  <c r="CT239" i="1"/>
  <c r="CT233" i="1" s="1"/>
  <c r="EO300" i="1"/>
  <c r="CS240" i="1"/>
  <c r="EP506" i="1"/>
  <c r="FQ506" i="1"/>
  <c r="DV416" i="1"/>
  <c r="DV415" i="1" s="1"/>
  <c r="DX421" i="1"/>
  <c r="CQ29" i="1"/>
  <c r="CQ13" i="1" s="1"/>
  <c r="DA670" i="1"/>
  <c r="CT241" i="1"/>
  <c r="CT240" i="1" s="1"/>
  <c r="CT243" i="1"/>
  <c r="DM29" i="1"/>
  <c r="DM13" i="1" s="1"/>
  <c r="FG416" i="1"/>
  <c r="FG415" i="1" s="1"/>
  <c r="FG421" i="1"/>
  <c r="DR30" i="1"/>
  <c r="DR43" i="1"/>
  <c r="FL300" i="1"/>
  <c r="FL238" i="1"/>
  <c r="DO506" i="1"/>
  <c r="EP416" i="1"/>
  <c r="EP415" i="1" s="1"/>
  <c r="EP421" i="1"/>
  <c r="ET506" i="1"/>
  <c r="ED240" i="1"/>
  <c r="ED239" i="1"/>
  <c r="ED233" i="1" s="1"/>
  <c r="CH301" i="1"/>
  <c r="CH303" i="1"/>
  <c r="DZ43" i="1"/>
  <c r="DZ29" i="1"/>
  <c r="DZ13" i="1" s="1"/>
  <c r="DF416" i="1"/>
  <c r="DF415" i="1" s="1"/>
  <c r="DF421" i="1"/>
  <c r="CT30" i="1"/>
  <c r="CT14" i="1" s="1"/>
  <c r="CT12" i="1" s="1"/>
  <c r="CT43" i="1"/>
  <c r="FE417" i="1"/>
  <c r="FE415" i="1" s="1"/>
  <c r="FE421" i="1"/>
  <c r="FR243" i="1"/>
  <c r="FA239" i="1"/>
  <c r="FA233" i="1" s="1"/>
  <c r="FA11" i="1" s="1"/>
  <c r="FA300" i="1"/>
  <c r="DF795" i="1"/>
  <c r="EZ421" i="1"/>
  <c r="EZ416" i="1"/>
  <c r="EZ415" i="1" s="1"/>
  <c r="DM619" i="1"/>
  <c r="DM240" i="1"/>
  <c r="DM239" i="1"/>
  <c r="DM233" i="1" s="1"/>
  <c r="EG241" i="1"/>
  <c r="EG240" i="1" s="1"/>
  <c r="EG243" i="1"/>
  <c r="EB670" i="1"/>
  <c r="EN421" i="1"/>
  <c r="EN416" i="1"/>
  <c r="EN415" i="1" s="1"/>
  <c r="FP619" i="1"/>
  <c r="FP670" i="1"/>
  <c r="CF242" i="1"/>
  <c r="CF239" i="1" s="1"/>
  <c r="CF233" i="1" s="1"/>
  <c r="CF243" i="1"/>
  <c r="DA240" i="1"/>
  <c r="DA239" i="1"/>
  <c r="DA233" i="1" s="1"/>
  <c r="EX618" i="1"/>
  <c r="DH303" i="1"/>
  <c r="DH301" i="1"/>
  <c r="EY241" i="1"/>
  <c r="FT795" i="1"/>
  <c r="DF619" i="1"/>
  <c r="CI750" i="1"/>
  <c r="CT619" i="1"/>
  <c r="DI240" i="1"/>
  <c r="DI238" i="1"/>
  <c r="FB795" i="1"/>
  <c r="FU506" i="1"/>
  <c r="DX415" i="1"/>
  <c r="ET670" i="1"/>
  <c r="FI107" i="1"/>
  <c r="DO795" i="1"/>
  <c r="DA107" i="1"/>
  <c r="ED795" i="1"/>
  <c r="CY506" i="1"/>
  <c r="DZ750" i="1"/>
  <c r="FX670" i="1"/>
  <c r="CS670" i="1"/>
  <c r="EO506" i="1"/>
  <c r="FH301" i="1"/>
  <c r="FH300" i="1" s="1"/>
  <c r="ED43" i="1"/>
  <c r="CM618" i="1"/>
  <c r="DK750" i="1"/>
  <c r="EL670" i="1"/>
  <c r="EH795" i="1"/>
  <c r="FJ623" i="1"/>
  <c r="DB506" i="1"/>
  <c r="FR300" i="1"/>
  <c r="DK795" i="1"/>
  <c r="FI795" i="1"/>
  <c r="CV670" i="1"/>
  <c r="FY795" i="1"/>
  <c r="DC670" i="1"/>
  <c r="FL670" i="1"/>
  <c r="FB506" i="1"/>
  <c r="CH240" i="1"/>
  <c r="FC240" i="1"/>
  <c r="EZ240" i="1"/>
  <c r="DV795" i="1"/>
  <c r="FC750" i="1"/>
  <c r="ES421" i="1"/>
  <c r="DB750" i="1"/>
  <c r="DN795" i="1"/>
  <c r="EX795" i="1"/>
  <c r="CQ670" i="1"/>
  <c r="DI618" i="1"/>
  <c r="DQ506" i="1"/>
  <c r="FR421" i="1"/>
  <c r="FS240" i="1"/>
  <c r="FF618" i="1"/>
  <c r="CK301" i="1"/>
  <c r="CK300" i="1" s="1"/>
  <c r="CK303" i="1"/>
  <c r="DR750" i="1"/>
  <c r="DY506" i="1"/>
  <c r="ES415" i="1"/>
  <c r="CP750" i="1"/>
  <c r="FF795" i="1"/>
  <c r="CU795" i="1"/>
  <c r="EL795" i="1"/>
  <c r="EF795" i="1"/>
  <c r="DW670" i="1"/>
  <c r="FQ453" i="1"/>
  <c r="DD453" i="1"/>
  <c r="EB240" i="1"/>
  <c r="CP107" i="1"/>
  <c r="ET300" i="1"/>
  <c r="DZ795" i="1"/>
  <c r="DT795" i="1"/>
  <c r="DH750" i="1"/>
  <c r="FI750" i="1"/>
  <c r="ES453" i="1"/>
  <c r="DD506" i="1"/>
  <c r="CG415" i="1"/>
  <c r="CR453" i="1"/>
  <c r="DB415" i="1"/>
  <c r="DN506" i="1"/>
  <c r="EV421" i="1"/>
  <c r="FK30" i="1"/>
  <c r="FK14" i="1" s="1"/>
  <c r="ER43" i="1"/>
  <c r="CM421" i="1"/>
  <c r="FO421" i="1"/>
  <c r="FO300" i="1"/>
  <c r="DH30" i="1"/>
  <c r="DH14" i="1" s="1"/>
  <c r="FO619" i="1"/>
  <c r="EJ619" i="1"/>
  <c r="FU670" i="1"/>
  <c r="DU750" i="1"/>
  <c r="DP670" i="1"/>
  <c r="EO619" i="1"/>
  <c r="DF506" i="1"/>
  <c r="DQ415" i="1"/>
  <c r="CF453" i="1"/>
  <c r="FW453" i="1"/>
  <c r="EZ107" i="1"/>
  <c r="DE239" i="1"/>
  <c r="DE233" i="1" s="1"/>
  <c r="DM43" i="1"/>
  <c r="FZ29" i="1"/>
  <c r="DU301" i="1"/>
  <c r="DU303" i="1"/>
  <c r="EH300" i="1"/>
  <c r="FI670" i="1"/>
  <c r="EM453" i="1"/>
  <c r="CI30" i="1"/>
  <c r="CI14" i="1" s="1"/>
  <c r="CI11" i="1" s="1"/>
  <c r="EA30" i="1"/>
  <c r="DS623" i="1"/>
  <c r="CS239" i="1"/>
  <c r="CS233" i="1" s="1"/>
  <c r="DI506" i="1"/>
  <c r="FA506" i="1"/>
  <c r="CQ453" i="1"/>
  <c r="FC300" i="1"/>
  <c r="FD619" i="1"/>
  <c r="CO795" i="1"/>
  <c r="CI619" i="1"/>
  <c r="CV618" i="1"/>
  <c r="CM453" i="1"/>
  <c r="FP239" i="1"/>
  <c r="FP233" i="1" s="1"/>
  <c r="DU623" i="1"/>
  <c r="ER29" i="1"/>
  <c r="ER13" i="1" s="1"/>
  <c r="EU619" i="1"/>
  <c r="FU750" i="1"/>
  <c r="DA506" i="1"/>
  <c r="FR416" i="1"/>
  <c r="FR415" i="1" s="1"/>
  <c r="EA795" i="1"/>
  <c r="EC795" i="1"/>
  <c r="DQ670" i="1"/>
  <c r="CX670" i="1"/>
  <c r="EN619" i="1"/>
  <c r="DW506" i="1"/>
  <c r="DP506" i="1"/>
  <c r="FJ506" i="1"/>
  <c r="CY243" i="1"/>
  <c r="CN453" i="1"/>
  <c r="CP30" i="1"/>
  <c r="CP14" i="1" s="1"/>
  <c r="CP11" i="1" s="1"/>
  <c r="DJ618" i="1"/>
  <c r="EA750" i="1"/>
  <c r="EX750" i="1"/>
  <c r="DX795" i="1"/>
  <c r="DE795" i="1"/>
  <c r="EM670" i="1"/>
  <c r="FT623" i="1"/>
  <c r="CK29" i="1"/>
  <c r="CK13" i="1" s="1"/>
  <c r="DO750" i="1"/>
  <c r="DY750" i="1"/>
  <c r="EU421" i="1"/>
  <c r="FV506" i="1"/>
  <c r="EQ421" i="1"/>
  <c r="EB416" i="1"/>
  <c r="EB415" i="1" s="1"/>
  <c r="DW750" i="1"/>
  <c r="DL623" i="1"/>
  <c r="CG506" i="1"/>
  <c r="CF506" i="1"/>
  <c r="DE415" i="1"/>
  <c r="CL506" i="1"/>
  <c r="DY30" i="1"/>
  <c r="DY14" i="1" s="1"/>
  <c r="FR623" i="1"/>
  <c r="FX243" i="1"/>
  <c r="EQ415" i="1"/>
  <c r="ES619" i="1"/>
  <c r="CG619" i="1"/>
  <c r="DY670" i="1"/>
  <c r="FS750" i="1"/>
  <c r="FI618" i="1"/>
  <c r="FZ623" i="1"/>
  <c r="FY618" i="1"/>
  <c r="FZ453" i="1"/>
  <c r="DY107" i="1"/>
  <c r="CH29" i="1"/>
  <c r="CH13" i="1" s="1"/>
  <c r="CH12" i="1" s="1"/>
  <c r="DD300" i="1"/>
  <c r="DT619" i="1"/>
  <c r="DD750" i="1"/>
  <c r="EG750" i="1"/>
  <c r="DM670" i="1"/>
  <c r="FG750" i="1"/>
  <c r="EW618" i="1"/>
  <c r="FM623" i="1"/>
  <c r="FN453" i="1"/>
  <c r="CS415" i="1"/>
  <c r="CQ506" i="1"/>
  <c r="EU623" i="1"/>
  <c r="ER30" i="1"/>
  <c r="ER14" i="1" s="1"/>
  <c r="CL795" i="1"/>
  <c r="DG795" i="1"/>
  <c r="DE506" i="1"/>
  <c r="CY421" i="1"/>
  <c r="DM506" i="1"/>
  <c r="FS506" i="1"/>
  <c r="EG421" i="1"/>
  <c r="DD303" i="1"/>
  <c r="CX243" i="1"/>
  <c r="CF750" i="1"/>
  <c r="DA619" i="1"/>
  <c r="FG506" i="1"/>
  <c r="FJ29" i="1"/>
  <c r="FJ13" i="1" s="1"/>
  <c r="FO30" i="1"/>
  <c r="FO14" i="1" s="1"/>
  <c r="DH453" i="1"/>
  <c r="ED416" i="1"/>
  <c r="ED415" i="1" s="1"/>
  <c r="ED421" i="1"/>
  <c r="FA421" i="1"/>
  <c r="FW415" i="1"/>
  <c r="EG415" i="1"/>
  <c r="ER619" i="1"/>
  <c r="FC619" i="1"/>
  <c r="FY506" i="1"/>
  <c r="FO506" i="1"/>
  <c r="FQ303" i="1"/>
  <c r="FQ301" i="1"/>
  <c r="DU619" i="1"/>
  <c r="EI795" i="1"/>
  <c r="FF750" i="1"/>
  <c r="EW750" i="1"/>
  <c r="EI619" i="1"/>
  <c r="EO421" i="1"/>
  <c r="FF300" i="1"/>
  <c r="FC239" i="1"/>
  <c r="FC233" i="1" s="1"/>
  <c r="EY619" i="1"/>
  <c r="FU795" i="1"/>
  <c r="FO670" i="1"/>
  <c r="FS618" i="1"/>
  <c r="FL619" i="1"/>
  <c r="FM506" i="1"/>
  <c r="DV506" i="1"/>
  <c r="FP506" i="1"/>
  <c r="EM300" i="1"/>
  <c r="EB506" i="1"/>
  <c r="FX240" i="1"/>
  <c r="CM795" i="1"/>
  <c r="DK619" i="1"/>
  <c r="FI506" i="1"/>
  <c r="FV421" i="1"/>
  <c r="FF303" i="1"/>
  <c r="ED29" i="1"/>
  <c r="FW795" i="1"/>
  <c r="FM795" i="1"/>
  <c r="CL618" i="1"/>
  <c r="DG670" i="1"/>
  <c r="EE619" i="1"/>
  <c r="FH619" i="1"/>
  <c r="EZ619" i="1"/>
  <c r="FX506" i="1"/>
  <c r="FD670" i="1"/>
  <c r="FD453" i="1"/>
  <c r="EJ453" i="1"/>
  <c r="FE301" i="1"/>
  <c r="FE303" i="1"/>
  <c r="EW506" i="1"/>
  <c r="FJ421" i="1"/>
  <c r="EY421" i="1"/>
  <c r="DK415" i="1"/>
  <c r="FC107" i="1"/>
  <c r="EV619" i="1"/>
  <c r="EQ623" i="1"/>
  <c r="FW421" i="1"/>
  <c r="FS107" i="1"/>
  <c r="DQ453" i="1"/>
  <c r="DO301" i="1"/>
  <c r="DO303" i="1"/>
  <c r="FN416" i="1"/>
  <c r="FN415" i="1" s="1"/>
  <c r="FN421" i="1"/>
  <c r="FU107" i="1"/>
  <c r="DA29" i="1"/>
  <c r="DA13" i="1" s="1"/>
  <c r="EK506" i="1"/>
  <c r="FE43" i="1"/>
  <c r="DW619" i="1"/>
  <c r="EV750" i="1"/>
  <c r="FQ750" i="1"/>
  <c r="DT750" i="1"/>
  <c r="EH670" i="1"/>
  <c r="FA619" i="1"/>
  <c r="EI670" i="1"/>
  <c r="DU618" i="1"/>
  <c r="EC506" i="1"/>
  <c r="FV415" i="1"/>
  <c r="EH506" i="1"/>
  <c r="EL506" i="1"/>
  <c r="DQ300" i="1"/>
  <c r="DL453" i="1"/>
  <c r="EA301" i="1"/>
  <c r="EA303" i="1"/>
  <c r="CZ619" i="1"/>
  <c r="CZ623" i="1"/>
  <c r="CJ506" i="1"/>
  <c r="CN619" i="1"/>
  <c r="CN623" i="1"/>
  <c r="EZ506" i="1"/>
  <c r="FL506" i="1"/>
  <c r="ES750" i="1"/>
  <c r="CJ795" i="1"/>
  <c r="CJ618" i="1"/>
  <c r="CG618" i="1"/>
  <c r="CG670" i="1"/>
  <c r="DQ623" i="1"/>
  <c r="DQ619" i="1"/>
  <c r="CS506" i="1"/>
  <c r="FK506" i="1"/>
  <c r="DZ506" i="1"/>
  <c r="EI623" i="1"/>
  <c r="EI618" i="1"/>
  <c r="CS619" i="1"/>
  <c r="CS623" i="1"/>
  <c r="DK623" i="1"/>
  <c r="DK618" i="1"/>
  <c r="DW623" i="1"/>
  <c r="DW618" i="1"/>
  <c r="FQ618" i="1"/>
  <c r="EN506" i="1"/>
  <c r="ER506" i="1"/>
  <c r="DB243" i="1"/>
  <c r="DB241" i="1"/>
  <c r="DB240" i="1" s="1"/>
  <c r="FD243" i="1"/>
  <c r="FD241" i="1"/>
  <c r="FD240" i="1" s="1"/>
  <c r="CG795" i="1"/>
  <c r="FE623" i="1"/>
  <c r="FE618" i="1"/>
  <c r="DG619" i="1"/>
  <c r="EF506" i="1"/>
  <c r="DD619" i="1"/>
  <c r="DC750" i="1"/>
  <c r="CH795" i="1"/>
  <c r="CM619" i="1"/>
  <c r="CP506" i="1"/>
  <c r="CQ415" i="1"/>
  <c r="DI417" i="1"/>
  <c r="DI415" i="1" s="1"/>
  <c r="ER301" i="1"/>
  <c r="ER300" i="1" s="1"/>
  <c r="CK240" i="1"/>
  <c r="DH107" i="1"/>
  <c r="FD30" i="1"/>
  <c r="FD14" i="1" s="1"/>
  <c r="FK795" i="1"/>
  <c r="FT750" i="1"/>
  <c r="CJ750" i="1"/>
  <c r="DX619" i="1"/>
  <c r="CU619" i="1"/>
  <c r="FR670" i="1"/>
  <c r="EO623" i="1"/>
  <c r="FB453" i="1"/>
  <c r="FM415" i="1"/>
  <c r="EX243" i="1"/>
  <c r="EX241" i="1"/>
  <c r="EX240" i="1" s="1"/>
  <c r="DQ303" i="1"/>
  <c r="CY240" i="1"/>
  <c r="DZ107" i="1"/>
  <c r="CO107" i="1"/>
  <c r="CG243" i="1"/>
  <c r="CG241" i="1"/>
  <c r="FA107" i="1"/>
  <c r="FB43" i="1"/>
  <c r="DM107" i="1"/>
  <c r="DV29" i="1"/>
  <c r="DV43" i="1"/>
  <c r="FW43" i="1"/>
  <c r="CO240" i="1"/>
  <c r="CO239" i="1"/>
  <c r="CO233" i="1" s="1"/>
  <c r="EH43" i="1"/>
  <c r="EH29" i="1"/>
  <c r="ET243" i="1"/>
  <c r="FO795" i="1"/>
  <c r="CT618" i="1"/>
  <c r="CQ619" i="1"/>
  <c r="DJ506" i="1"/>
  <c r="CO506" i="1"/>
  <c r="CW421" i="1"/>
  <c r="CT795" i="1"/>
  <c r="EG795" i="1"/>
  <c r="FH750" i="1"/>
  <c r="EL750" i="1"/>
  <c r="FJ670" i="1"/>
  <c r="ED619" i="1"/>
  <c r="DL619" i="1"/>
  <c r="DP619" i="1"/>
  <c r="DY618" i="1"/>
  <c r="FF453" i="1"/>
  <c r="EO415" i="1"/>
  <c r="EP453" i="1"/>
  <c r="FA415" i="1"/>
  <c r="FW506" i="1"/>
  <c r="FK303" i="1"/>
  <c r="FK301" i="1"/>
  <c r="DC303" i="1"/>
  <c r="DC301" i="1"/>
  <c r="FM239" i="1"/>
  <c r="FM233" i="1" s="1"/>
  <c r="FM11" i="1" s="1"/>
  <c r="DR300" i="1"/>
  <c r="DR241" i="1"/>
  <c r="DR240" i="1" s="1"/>
  <c r="DR243" i="1"/>
  <c r="DV239" i="1"/>
  <c r="DV233" i="1" s="1"/>
  <c r="FL30" i="1"/>
  <c r="FL14" i="1" s="1"/>
  <c r="CZ29" i="1"/>
  <c r="EE30" i="1"/>
  <c r="EE14" i="1" s="1"/>
  <c r="CW29" i="1"/>
  <c r="FC795" i="1"/>
  <c r="CW670" i="1"/>
  <c r="FY623" i="1"/>
  <c r="EU506" i="1"/>
  <c r="CX506" i="1"/>
  <c r="DZ421" i="1"/>
  <c r="DS421" i="1"/>
  <c r="EB300" i="1"/>
  <c r="FK13" i="1"/>
  <c r="EM795" i="1"/>
  <c r="DI795" i="1"/>
  <c r="EX670" i="1"/>
  <c r="CM750" i="1"/>
  <c r="FD618" i="1"/>
  <c r="DM618" i="1"/>
  <c r="FH421" i="1"/>
  <c r="FH416" i="1"/>
  <c r="FH415" i="1" s="1"/>
  <c r="EG303" i="1"/>
  <c r="EG301" i="1"/>
  <c r="FH241" i="1"/>
  <c r="FH243" i="1"/>
  <c r="FN243" i="1"/>
  <c r="FN241" i="1"/>
  <c r="FN240" i="1" s="1"/>
  <c r="ER241" i="1"/>
  <c r="ER240" i="1" s="1"/>
  <c r="ER243" i="1"/>
  <c r="EO243" i="1"/>
  <c r="EO241" i="1"/>
  <c r="DQ30" i="1"/>
  <c r="DQ14" i="1" s="1"/>
  <c r="FI29" i="1"/>
  <c r="EN30" i="1"/>
  <c r="EN14" i="1" s="1"/>
  <c r="CL750" i="1"/>
  <c r="FJ619" i="1"/>
  <c r="EG618" i="1"/>
  <c r="DN421" i="1"/>
  <c r="EV506" i="1"/>
  <c r="DS415" i="1"/>
  <c r="EB303" i="1"/>
  <c r="FN30" i="1"/>
  <c r="FN14" i="1" s="1"/>
  <c r="FN11" i="1" s="1"/>
  <c r="FN795" i="1"/>
  <c r="EJ750" i="1"/>
  <c r="DN670" i="1"/>
  <c r="EH618" i="1"/>
  <c r="FU618" i="1"/>
  <c r="CR619" i="1"/>
  <c r="EC415" i="1"/>
  <c r="FJ415" i="1"/>
  <c r="DC506" i="1"/>
  <c r="DM416" i="1"/>
  <c r="DM415" i="1" s="1"/>
  <c r="DM421" i="1"/>
  <c r="EH416" i="1"/>
  <c r="EH415" i="1" s="1"/>
  <c r="EH421" i="1"/>
  <c r="EP243" i="1"/>
  <c r="EP241" i="1"/>
  <c r="EP240" i="1" s="1"/>
  <c r="CP243" i="1"/>
  <c r="CP241" i="1"/>
  <c r="CP240" i="1" s="1"/>
  <c r="CT303" i="1"/>
  <c r="CT301" i="1"/>
  <c r="EF241" i="1"/>
  <c r="EF240" i="1" s="1"/>
  <c r="EF243" i="1"/>
  <c r="CF30" i="1"/>
  <c r="CF14" i="1" s="1"/>
  <c r="CU30" i="1"/>
  <c r="CU14" i="1" s="1"/>
  <c r="CS795" i="1"/>
  <c r="ES303" i="1"/>
  <c r="ES301" i="1"/>
  <c r="CN243" i="1"/>
  <c r="CN241" i="1"/>
  <c r="EU670" i="1"/>
  <c r="FJ43" i="1"/>
  <c r="FA243" i="1"/>
  <c r="FA241" i="1"/>
  <c r="FV619" i="1"/>
  <c r="DR619" i="1"/>
  <c r="EX619" i="1"/>
  <c r="CW619" i="1"/>
  <c r="EK618" i="1"/>
  <c r="FY421" i="1"/>
  <c r="FL243" i="1"/>
  <c r="DP300" i="1"/>
  <c r="EW795" i="1"/>
  <c r="DR795" i="1"/>
  <c r="DX750" i="1"/>
  <c r="DB670" i="1"/>
  <c r="ER670" i="1"/>
  <c r="FX619" i="1"/>
  <c r="EF618" i="1"/>
  <c r="EX415" i="1"/>
  <c r="EQ506" i="1"/>
  <c r="CZ301" i="1"/>
  <c r="CZ303" i="1"/>
  <c r="FV241" i="1"/>
  <c r="FV240" i="1" s="1"/>
  <c r="FV243" i="1"/>
  <c r="DP239" i="1"/>
  <c r="DP233" i="1" s="1"/>
  <c r="EQ107" i="1"/>
  <c r="EQ30" i="1"/>
  <c r="EQ14" i="1" s="1"/>
  <c r="CQ240" i="1"/>
  <c r="CL239" i="1"/>
  <c r="CL233" i="1" s="1"/>
  <c r="FO43" i="1"/>
  <c r="EC243" i="1"/>
  <c r="EC241" i="1"/>
  <c r="EC107" i="1"/>
  <c r="EW29" i="1"/>
  <c r="EW13" i="1" s="1"/>
  <c r="FT301" i="1"/>
  <c r="FT300" i="1" s="1"/>
  <c r="FT303" i="1"/>
  <c r="DE670" i="1"/>
  <c r="CQ421" i="1"/>
  <c r="CJ243" i="1"/>
  <c r="CJ241" i="1"/>
  <c r="CJ240" i="1" s="1"/>
  <c r="FG619" i="1"/>
  <c r="FB619" i="1"/>
  <c r="CH619" i="1"/>
  <c r="FT670" i="1"/>
  <c r="DZ619" i="1"/>
  <c r="CS618" i="1"/>
  <c r="FM421" i="1"/>
  <c r="EE300" i="1"/>
  <c r="DP303" i="1"/>
  <c r="CO13" i="1"/>
  <c r="DC795" i="1"/>
  <c r="FV795" i="1"/>
  <c r="EK795" i="1"/>
  <c r="DL750" i="1"/>
  <c r="CU670" i="1"/>
  <c r="EB619" i="1"/>
  <c r="FZ506" i="1"/>
  <c r="EL415" i="1"/>
  <c r="FU421" i="1"/>
  <c r="FU416" i="1"/>
  <c r="FU415" i="1" s="1"/>
  <c r="FK242" i="1"/>
  <c r="FK243" i="1"/>
  <c r="EB239" i="1"/>
  <c r="EB233" i="1" s="1"/>
  <c r="CQ243" i="1"/>
  <c r="EL30" i="1"/>
  <c r="EL14" i="1" s="1"/>
  <c r="FV43" i="1"/>
  <c r="FV29" i="1"/>
  <c r="DQ107" i="1"/>
  <c r="DU29" i="1"/>
  <c r="CH506" i="1"/>
  <c r="CQ303" i="1"/>
  <c r="CQ301" i="1"/>
  <c r="EP619" i="1"/>
  <c r="FY670" i="1"/>
  <c r="FI619" i="1"/>
  <c r="FZ618" i="1"/>
  <c r="DA618" i="1"/>
  <c r="DN619" i="1"/>
  <c r="DG623" i="1"/>
  <c r="ED506" i="1"/>
  <c r="DP238" i="1"/>
  <c r="DP232" i="1" s="1"/>
  <c r="CQ795" i="1"/>
  <c r="FJ795" i="1"/>
  <c r="DL795" i="1"/>
  <c r="CZ750" i="1"/>
  <c r="FA795" i="1"/>
  <c r="FP750" i="1"/>
  <c r="FG623" i="1"/>
  <c r="FG618" i="1"/>
  <c r="CI670" i="1"/>
  <c r="CF619" i="1"/>
  <c r="EC619" i="1"/>
  <c r="DH506" i="1"/>
  <c r="DZ415" i="1"/>
  <c r="CX421" i="1"/>
  <c r="CX416" i="1"/>
  <c r="CX415" i="1" s="1"/>
  <c r="FJ241" i="1"/>
  <c r="FJ240" i="1" s="1"/>
  <c r="FJ243" i="1"/>
  <c r="DT243" i="1"/>
  <c r="DT241" i="1"/>
  <c r="DT240" i="1" s="1"/>
  <c r="DQ243" i="1"/>
  <c r="DQ241" i="1"/>
  <c r="DB43" i="1"/>
  <c r="DB29" i="1"/>
  <c r="CQ750" i="1"/>
  <c r="FK750" i="1"/>
  <c r="FN750" i="1"/>
  <c r="CH750" i="1"/>
  <c r="FM619" i="1"/>
  <c r="EW619" i="1"/>
  <c r="DS618" i="1"/>
  <c r="DB619" i="1"/>
  <c r="FH623" i="1"/>
  <c r="CK506" i="1"/>
  <c r="DU506" i="1"/>
  <c r="DI243" i="1"/>
  <c r="DS238" i="1"/>
  <c r="DS232" i="1" s="1"/>
  <c r="CU107" i="1"/>
  <c r="EZ238" i="1"/>
  <c r="EZ232" i="1" s="1"/>
  <c r="FH795" i="1"/>
  <c r="DM795" i="1"/>
  <c r="CZ795" i="1"/>
  <c r="CN750" i="1"/>
  <c r="EO795" i="1"/>
  <c r="FD750" i="1"/>
  <c r="EL619" i="1"/>
  <c r="EF619" i="1"/>
  <c r="CU506" i="1"/>
  <c r="CW506" i="1"/>
  <c r="DN415" i="1"/>
  <c r="CZ506" i="1"/>
  <c r="FL240" i="1"/>
  <c r="EN240" i="1"/>
  <c r="DH241" i="1"/>
  <c r="DH240" i="1" s="1"/>
  <c r="DH243" i="1"/>
  <c r="DI29" i="1"/>
  <c r="DI43" i="1"/>
  <c r="FY243" i="1"/>
  <c r="FY241" i="1"/>
  <c r="DE243" i="1"/>
  <c r="DE241" i="1"/>
  <c r="ED303" i="1"/>
  <c r="ED301" i="1"/>
  <c r="CV243" i="1"/>
  <c r="CV241" i="1"/>
  <c r="CV240" i="1" s="1"/>
  <c r="EY750" i="1"/>
  <c r="FF619" i="1"/>
  <c r="DO619" i="1"/>
  <c r="CP619" i="1"/>
  <c r="EV623" i="1"/>
  <c r="DK421" i="1"/>
  <c r="FX238" i="1"/>
  <c r="CI107" i="1"/>
  <c r="DE43" i="1"/>
  <c r="EV795" i="1"/>
  <c r="DA795" i="1"/>
  <c r="EY670" i="1"/>
  <c r="ER750" i="1"/>
  <c r="FW670" i="1"/>
  <c r="DH619" i="1"/>
  <c r="FT453" i="1"/>
  <c r="DB453" i="1"/>
  <c r="EW421" i="1"/>
  <c r="EW416" i="1"/>
  <c r="EW415" i="1" s="1"/>
  <c r="FB241" i="1"/>
  <c r="FB243" i="1"/>
  <c r="DP240" i="1"/>
  <c r="FT240" i="1"/>
  <c r="CP29" i="1"/>
  <c r="EK107" i="1"/>
  <c r="CJ43" i="1"/>
  <c r="CJ29" i="1"/>
  <c r="CJ13" i="1" s="1"/>
  <c r="EI30" i="1"/>
  <c r="EI14" i="1" s="1"/>
  <c r="FQ29" i="1"/>
  <c r="FN506" i="1"/>
  <c r="FY303" i="1"/>
  <c r="FY301" i="1"/>
  <c r="FY300" i="1" s="1"/>
  <c r="DX506" i="1"/>
  <c r="FC506" i="1"/>
  <c r="FY415" i="1"/>
  <c r="EJ301" i="1"/>
  <c r="EJ303" i="1"/>
  <c r="DC619" i="1"/>
  <c r="EM750" i="1"/>
  <c r="DF750" i="1"/>
  <c r="DI670" i="1"/>
  <c r="DY619" i="1"/>
  <c r="EP750" i="1"/>
  <c r="DH618" i="1"/>
  <c r="CK243" i="1"/>
  <c r="DQ795" i="1"/>
  <c r="EW670" i="1"/>
  <c r="EF750" i="1"/>
  <c r="FN619" i="1"/>
  <c r="FT619" i="1"/>
  <c r="CV619" i="1"/>
  <c r="FD506" i="1"/>
  <c r="FW301" i="1"/>
  <c r="FW303" i="1"/>
  <c r="DX243" i="1"/>
  <c r="DX241" i="1"/>
  <c r="EP300" i="1"/>
  <c r="EV241" i="1"/>
  <c r="EV243" i="1"/>
  <c r="FM243" i="1"/>
  <c r="FM241" i="1"/>
  <c r="EK29" i="1"/>
  <c r="EK13" i="1" s="1"/>
  <c r="EZ30" i="1"/>
  <c r="EZ14" i="1" s="1"/>
  <c r="EQ750" i="1"/>
  <c r="EQ618" i="1"/>
  <c r="FB750" i="1"/>
  <c r="FB618" i="1"/>
  <c r="EP618" i="1"/>
  <c r="CN670" i="1"/>
  <c r="CN618" i="1"/>
  <c r="CO619" i="1"/>
  <c r="EZ623" i="1"/>
  <c r="EZ618" i="1"/>
  <c r="EH623" i="1"/>
  <c r="EH619" i="1"/>
  <c r="FS619" i="1"/>
  <c r="FY619" i="1"/>
  <c r="DY623" i="1"/>
  <c r="DF618" i="1"/>
  <c r="DF623" i="1"/>
  <c r="DZ623" i="1"/>
  <c r="FZ238" i="1"/>
  <c r="FZ300" i="1"/>
  <c r="ED618" i="1"/>
  <c r="EN238" i="1"/>
  <c r="DY240" i="1"/>
  <c r="DY239" i="1"/>
  <c r="DY233" i="1" s="1"/>
  <c r="FP107" i="1"/>
  <c r="FP30" i="1"/>
  <c r="FP14" i="1" s="1"/>
  <c r="FH43" i="1"/>
  <c r="FH29" i="1"/>
  <c r="CR29" i="1"/>
  <c r="CR43" i="1"/>
  <c r="CK14" i="1"/>
  <c r="FX623" i="1"/>
  <c r="FX618" i="1"/>
  <c r="DT623" i="1"/>
  <c r="DT618" i="1"/>
  <c r="FE619" i="1"/>
  <c r="DW29" i="1"/>
  <c r="DW43" i="1"/>
  <c r="EN623" i="1"/>
  <c r="EN618" i="1"/>
  <c r="DV619" i="1"/>
  <c r="CI618" i="1"/>
  <c r="CI617" i="1" s="1"/>
  <c r="FO618" i="1"/>
  <c r="DV623" i="1"/>
  <c r="FM618" i="1"/>
  <c r="DW300" i="1"/>
  <c r="DW238" i="1"/>
  <c r="FP238" i="1"/>
  <c r="FP300" i="1"/>
  <c r="CV300" i="1"/>
  <c r="EL300" i="1"/>
  <c r="EL238" i="1"/>
  <c r="CR238" i="1"/>
  <c r="FI303" i="1"/>
  <c r="FI301" i="1"/>
  <c r="CO303" i="1"/>
  <c r="CO301" i="1"/>
  <c r="FF240" i="1"/>
  <c r="FF238" i="1"/>
  <c r="CL238" i="1"/>
  <c r="CL240" i="1"/>
  <c r="DK29" i="1"/>
  <c r="DK43" i="1"/>
  <c r="EN43" i="1"/>
  <c r="EN29" i="1"/>
  <c r="FA43" i="1"/>
  <c r="FA29" i="1"/>
  <c r="FL623" i="1"/>
  <c r="FL618" i="1"/>
  <c r="CW623" i="1"/>
  <c r="FW750" i="1"/>
  <c r="EB623" i="1"/>
  <c r="EB618" i="1"/>
  <c r="DJ619" i="1"/>
  <c r="FW623" i="1"/>
  <c r="FW618" i="1"/>
  <c r="CY619" i="1"/>
  <c r="DI619" i="1"/>
  <c r="FC618" i="1"/>
  <c r="EL43" i="1"/>
  <c r="EL29" i="1"/>
  <c r="EE238" i="1"/>
  <c r="EJ43" i="1"/>
  <c r="EJ29" i="1"/>
  <c r="CF29" i="1"/>
  <c r="CF43" i="1"/>
  <c r="FX43" i="1"/>
  <c r="FX29" i="1"/>
  <c r="EK240" i="1"/>
  <c r="EK239" i="1"/>
  <c r="EK233" i="1" s="1"/>
  <c r="CZ670" i="1"/>
  <c r="CZ618" i="1"/>
  <c r="DA303" i="1"/>
  <c r="DA301" i="1"/>
  <c r="FR238" i="1"/>
  <c r="FR240" i="1"/>
  <c r="EC29" i="1"/>
  <c r="EC43" i="1"/>
  <c r="DW795" i="1"/>
  <c r="CT750" i="1"/>
  <c r="DP623" i="1"/>
  <c r="DP618" i="1"/>
  <c r="CX619" i="1"/>
  <c r="FK623" i="1"/>
  <c r="FK618" i="1"/>
  <c r="EW623" i="1"/>
  <c r="FV670" i="1"/>
  <c r="FM670" i="1"/>
  <c r="DE619" i="1"/>
  <c r="DJ623" i="1"/>
  <c r="CK619" i="1"/>
  <c r="FR506" i="1"/>
  <c r="DK300" i="1"/>
  <c r="DK238" i="1"/>
  <c r="FD300" i="1"/>
  <c r="CJ300" i="1"/>
  <c r="DZ300" i="1"/>
  <c r="DZ238" i="1"/>
  <c r="EW303" i="1"/>
  <c r="EW301" i="1"/>
  <c r="ET238" i="1"/>
  <c r="ET240" i="1"/>
  <c r="CF238" i="1"/>
  <c r="DY43" i="1"/>
  <c r="DY29" i="1"/>
  <c r="FM29" i="1"/>
  <c r="FM43" i="1"/>
  <c r="CY29" i="1"/>
  <c r="CY43" i="1"/>
  <c r="EI29" i="1"/>
  <c r="EI43" i="1"/>
  <c r="DQ43" i="1"/>
  <c r="DQ29" i="1"/>
  <c r="FP623" i="1"/>
  <c r="FP618" i="1"/>
  <c r="CJ107" i="1"/>
  <c r="CJ30" i="1"/>
  <c r="FL43" i="1"/>
  <c r="FL29" i="1"/>
  <c r="EK750" i="1"/>
  <c r="DD623" i="1"/>
  <c r="DD618" i="1"/>
  <c r="FT618" i="1"/>
  <c r="CL619" i="1"/>
  <c r="FN623" i="1"/>
  <c r="FN618" i="1"/>
  <c r="EY623" i="1"/>
  <c r="EY618" i="1"/>
  <c r="CU618" i="1"/>
  <c r="DA623" i="1"/>
  <c r="DU670" i="1"/>
  <c r="ES618" i="1"/>
  <c r="CO623" i="1"/>
  <c r="FI623" i="1"/>
  <c r="CX623" i="1"/>
  <c r="FW619" i="1"/>
  <c r="FS421" i="1"/>
  <c r="FT421" i="1"/>
  <c r="FT416" i="1"/>
  <c r="FT415" i="1" s="1"/>
  <c r="FF506" i="1"/>
  <c r="CU300" i="1"/>
  <c r="CH618" i="1"/>
  <c r="FO238" i="1"/>
  <c r="FU240" i="1"/>
  <c r="FU239" i="1"/>
  <c r="FU233" i="1" s="1"/>
  <c r="EX43" i="1"/>
  <c r="EX29" i="1"/>
  <c r="DT107" i="1"/>
  <c r="DT30" i="1"/>
  <c r="DX29" i="1"/>
  <c r="DX43" i="1"/>
  <c r="EB29" i="1"/>
  <c r="EB43" i="1"/>
  <c r="CS29" i="1"/>
  <c r="CS43" i="1"/>
  <c r="DD43" i="1"/>
  <c r="DD29" i="1"/>
  <c r="EI300" i="1"/>
  <c r="FU619" i="1"/>
  <c r="FU623" i="1"/>
  <c r="CR623" i="1"/>
  <c r="CR618" i="1"/>
  <c r="DX618" i="1"/>
  <c r="DR618" i="1"/>
  <c r="DR623" i="1"/>
  <c r="EM623" i="1"/>
  <c r="EM618" i="1"/>
  <c r="FQ619" i="1"/>
  <c r="CW618" i="1"/>
  <c r="EJ421" i="1"/>
  <c r="EJ416" i="1"/>
  <c r="EJ415" i="1" s="1"/>
  <c r="DN300" i="1"/>
  <c r="DN238" i="1"/>
  <c r="FC238" i="1"/>
  <c r="EK303" i="1"/>
  <c r="EK301" i="1"/>
  <c r="EH240" i="1"/>
  <c r="EH238" i="1"/>
  <c r="EG43" i="1"/>
  <c r="EG29" i="1"/>
  <c r="CM29" i="1"/>
  <c r="CM43" i="1"/>
  <c r="FR12" i="1"/>
  <c r="FS29" i="1"/>
  <c r="FS43" i="1"/>
  <c r="FZ619" i="1"/>
  <c r="FH670" i="1"/>
  <c r="FH618" i="1"/>
  <c r="CF623" i="1"/>
  <c r="CF618" i="1"/>
  <c r="EA623" i="1"/>
  <c r="EA618" i="1"/>
  <c r="CH670" i="1"/>
  <c r="CK618" i="1"/>
  <c r="EM619" i="1"/>
  <c r="EC618" i="1"/>
  <c r="CZ421" i="1"/>
  <c r="CZ416" i="1"/>
  <c r="CZ415" i="1" s="1"/>
  <c r="CI300" i="1"/>
  <c r="FI240" i="1"/>
  <c r="FI239" i="1"/>
  <c r="FI233" i="1" s="1"/>
  <c r="DF43" i="1"/>
  <c r="DF29" i="1"/>
  <c r="EF30" i="1"/>
  <c r="DL43" i="1"/>
  <c r="DL29" i="1"/>
  <c r="EZ29" i="1"/>
  <c r="EZ43" i="1"/>
  <c r="CG29" i="1"/>
  <c r="CG43" i="1"/>
  <c r="DL670" i="1"/>
  <c r="DL618" i="1"/>
  <c r="DB618" i="1"/>
  <c r="DB623" i="1"/>
  <c r="FT43" i="1"/>
  <c r="FT29" i="1"/>
  <c r="DH300" i="1"/>
  <c r="FU303" i="1"/>
  <c r="FU301" i="1"/>
  <c r="FY43" i="1"/>
  <c r="FY29" i="1"/>
  <c r="DE750" i="1"/>
  <c r="EV670" i="1"/>
  <c r="EV618" i="1"/>
  <c r="DO623" i="1"/>
  <c r="DO618" i="1"/>
  <c r="EE618" i="1"/>
  <c r="FV623" i="1"/>
  <c r="FV618" i="1"/>
  <c r="DM623" i="1"/>
  <c r="EA619" i="1"/>
  <c r="FG300" i="1"/>
  <c r="CM300" i="1"/>
  <c r="EF300" i="1"/>
  <c r="FV300" i="1"/>
  <c r="DB300" i="1"/>
  <c r="EB238" i="1"/>
  <c r="DY303" i="1"/>
  <c r="DY301" i="1"/>
  <c r="DV238" i="1"/>
  <c r="DV240" i="1"/>
  <c r="FG29" i="1"/>
  <c r="FG43" i="1"/>
  <c r="FL232" i="1"/>
  <c r="ET619" i="1"/>
  <c r="CP618" i="1"/>
  <c r="CP623" i="1"/>
  <c r="EU750" i="1"/>
  <c r="EU618" i="1"/>
  <c r="EJ670" i="1"/>
  <c r="EJ618" i="1"/>
  <c r="EK619" i="1"/>
  <c r="EK623" i="1"/>
  <c r="FZ750" i="1"/>
  <c r="DR670" i="1"/>
  <c r="FA623" i="1"/>
  <c r="FA618" i="1"/>
  <c r="DC623" i="1"/>
  <c r="DC618" i="1"/>
  <c r="EL618" i="1"/>
  <c r="EL623" i="1"/>
  <c r="FF623" i="1"/>
  <c r="DQ618" i="1"/>
  <c r="EI506" i="1"/>
  <c r="DF300" i="1"/>
  <c r="EQ238" i="1"/>
  <c r="EW239" i="1"/>
  <c r="EW233" i="1" s="1"/>
  <c r="EW240" i="1"/>
  <c r="CV107" i="1"/>
  <c r="CV30" i="1"/>
  <c r="EO29" i="1"/>
  <c r="EO43" i="1"/>
  <c r="CN43" i="1"/>
  <c r="CN29" i="1"/>
  <c r="EX300" i="1"/>
  <c r="CX240" i="1"/>
  <c r="CY750" i="1"/>
  <c r="CY618" i="1"/>
  <c r="FR619" i="1"/>
  <c r="FK619" i="1"/>
  <c r="DE623" i="1"/>
  <c r="DE618" i="1"/>
  <c r="CQ623" i="1"/>
  <c r="CQ618" i="1"/>
  <c r="DN618" i="1"/>
  <c r="DN623" i="1"/>
  <c r="FQ623" i="1"/>
  <c r="DG618" i="1"/>
  <c r="ES506" i="1"/>
  <c r="DL506" i="1"/>
  <c r="EU300" i="1"/>
  <c r="DT300" i="1"/>
  <c r="FJ300" i="1"/>
  <c r="CP300" i="1"/>
  <c r="DM303" i="1"/>
  <c r="DM301" i="1"/>
  <c r="DJ240" i="1"/>
  <c r="DJ238" i="1"/>
  <c r="EU29" i="1"/>
  <c r="EU43" i="1"/>
  <c r="DP29" i="1"/>
  <c r="DP43" i="1"/>
  <c r="FF12" i="1" l="1"/>
  <c r="EV11" i="1"/>
  <c r="DS11" i="1"/>
  <c r="CI237" i="1"/>
  <c r="ED11" i="1"/>
  <c r="CX28" i="1"/>
  <c r="DB11" i="1"/>
  <c r="FF28" i="1"/>
  <c r="EU240" i="1"/>
  <c r="FT11" i="1"/>
  <c r="FE12" i="1"/>
  <c r="FX237" i="1"/>
  <c r="CR617" i="1"/>
  <c r="CR452" i="1" s="1"/>
  <c r="FC12" i="1"/>
  <c r="DN28" i="1"/>
  <c r="FR11" i="1"/>
  <c r="DG238" i="1"/>
  <c r="DG232" i="1" s="1"/>
  <c r="CK11" i="1"/>
  <c r="EF238" i="1"/>
  <c r="EF237" i="1" s="1"/>
  <c r="ER11" i="1"/>
  <c r="DF11" i="1"/>
  <c r="FX11" i="1"/>
  <c r="CG11" i="1"/>
  <c r="DZ11" i="1"/>
  <c r="EC11" i="1"/>
  <c r="DG28" i="1"/>
  <c r="DI237" i="1"/>
  <c r="FW11" i="1"/>
  <c r="FG11" i="1"/>
  <c r="DN14" i="1"/>
  <c r="DN11" i="1" s="1"/>
  <c r="EP12" i="1"/>
  <c r="CW237" i="1"/>
  <c r="FR28" i="1"/>
  <c r="FD11" i="1"/>
  <c r="CJ617" i="1"/>
  <c r="CJ452" i="1" s="1"/>
  <c r="DJ12" i="1"/>
  <c r="FU12" i="1"/>
  <c r="DC11" i="1"/>
  <c r="CW11" i="1"/>
  <c r="DG11" i="1"/>
  <c r="CH617" i="1"/>
  <c r="CH452" i="1" s="1"/>
  <c r="CX14" i="1"/>
  <c r="CX11" i="1" s="1"/>
  <c r="FI617" i="1"/>
  <c r="FI452" i="1" s="1"/>
  <c r="DG13" i="1"/>
  <c r="DG12" i="1" s="1"/>
  <c r="CU12" i="1"/>
  <c r="FF11" i="1"/>
  <c r="FH11" i="1"/>
  <c r="CO12" i="1"/>
  <c r="FB12" i="1"/>
  <c r="EI11" i="1"/>
  <c r="ED28" i="1"/>
  <c r="DV11" i="1"/>
  <c r="EX238" i="1"/>
  <c r="EX232" i="1" s="1"/>
  <c r="EX231" i="1" s="1"/>
  <c r="CN11" i="1"/>
  <c r="EL11" i="1"/>
  <c r="CS11" i="1"/>
  <c r="DZ12" i="1"/>
  <c r="CQ12" i="1"/>
  <c r="DI11" i="1"/>
  <c r="EX11" i="1"/>
  <c r="DO28" i="1"/>
  <c r="DB617" i="1"/>
  <c r="DB452" i="1" s="1"/>
  <c r="DZ28" i="1"/>
  <c r="EJ617" i="1"/>
  <c r="EJ452" i="1" s="1"/>
  <c r="DO11" i="1"/>
  <c r="EP28" i="1"/>
  <c r="EE11" i="1"/>
  <c r="CY300" i="1"/>
  <c r="FB28" i="1"/>
  <c r="DF238" i="1"/>
  <c r="DF237" i="1" s="1"/>
  <c r="FS300" i="1"/>
  <c r="FC617" i="1"/>
  <c r="FC452" i="1" s="1"/>
  <c r="EV28" i="1"/>
  <c r="FQ11" i="1"/>
  <c r="FE28" i="1"/>
  <c r="DQ617" i="1"/>
  <c r="DQ452" i="1" s="1"/>
  <c r="CS237" i="1"/>
  <c r="CV617" i="1"/>
  <c r="CV452" i="1" s="1"/>
  <c r="CY11" i="1"/>
  <c r="EP11" i="1"/>
  <c r="FE617" i="1"/>
  <c r="FE452" i="1" s="1"/>
  <c r="CM11" i="1"/>
  <c r="FC28" i="1"/>
  <c r="FN238" i="1"/>
  <c r="FN232" i="1" s="1"/>
  <c r="CS231" i="1"/>
  <c r="CO28" i="1"/>
  <c r="FJ11" i="1"/>
  <c r="DI232" i="1"/>
  <c r="DI231" i="1" s="1"/>
  <c r="FP11" i="1"/>
  <c r="DS231" i="1"/>
  <c r="EJ11" i="1"/>
  <c r="EI238" i="1"/>
  <c r="EI232" i="1" s="1"/>
  <c r="EI231" i="1" s="1"/>
  <c r="EG617" i="1"/>
  <c r="EG452" i="1" s="1"/>
  <c r="EN11" i="1"/>
  <c r="FC11" i="1"/>
  <c r="ER238" i="1"/>
  <c r="ER237" i="1" s="1"/>
  <c r="EM28" i="1"/>
  <c r="DS12" i="1"/>
  <c r="CO617" i="1"/>
  <c r="CO452" i="1" s="1"/>
  <c r="CU617" i="1"/>
  <c r="CU452" i="1" s="1"/>
  <c r="FO617" i="1"/>
  <c r="FO452" i="1" s="1"/>
  <c r="DY11" i="1"/>
  <c r="CI232" i="1"/>
  <c r="CI231" i="1" s="1"/>
  <c r="DD11" i="1"/>
  <c r="CX238" i="1"/>
  <c r="CX237" i="1" s="1"/>
  <c r="EV13" i="1"/>
  <c r="EV12" i="1" s="1"/>
  <c r="DT617" i="1"/>
  <c r="DT452" i="1" s="1"/>
  <c r="ES28" i="1"/>
  <c r="DX617" i="1"/>
  <c r="DX452" i="1" s="1"/>
  <c r="DU617" i="1"/>
  <c r="DU452" i="1" s="1"/>
  <c r="DN617" i="1"/>
  <c r="DN452" i="1" s="1"/>
  <c r="DD617" i="1"/>
  <c r="DD452" i="1" s="1"/>
  <c r="ED617" i="1"/>
  <c r="ED452" i="1" s="1"/>
  <c r="EQ12" i="1"/>
  <c r="ER617" i="1"/>
  <c r="ER452" i="1" s="1"/>
  <c r="EN617" i="1"/>
  <c r="EN452" i="1" s="1"/>
  <c r="CQ11" i="1"/>
  <c r="FV11" i="1"/>
  <c r="CJ238" i="1"/>
  <c r="CJ232" i="1" s="1"/>
  <c r="EQ617" i="1"/>
  <c r="EQ452" i="1" s="1"/>
  <c r="DS617" i="1"/>
  <c r="DS452" i="1" s="1"/>
  <c r="DP11" i="1"/>
  <c r="CQ617" i="1"/>
  <c r="CQ452" i="1" s="1"/>
  <c r="DH238" i="1"/>
  <c r="DH232" i="1" s="1"/>
  <c r="EW617" i="1"/>
  <c r="EW452" i="1" s="1"/>
  <c r="CO11" i="1"/>
  <c r="CR11" i="1"/>
  <c r="CL11" i="1"/>
  <c r="DJ28" i="1"/>
  <c r="ES13" i="1"/>
  <c r="ES12" i="1" s="1"/>
  <c r="DH12" i="1"/>
  <c r="FL237" i="1"/>
  <c r="DL238" i="1"/>
  <c r="DL232" i="1" s="1"/>
  <c r="DL231" i="1" s="1"/>
  <c r="EB11" i="1"/>
  <c r="CL28" i="1"/>
  <c r="DD231" i="1"/>
  <c r="DD237" i="1"/>
  <c r="FI11" i="1"/>
  <c r="DH11" i="1"/>
  <c r="DJ11" i="1"/>
  <c r="DC28" i="1"/>
  <c r="FY11" i="1"/>
  <c r="EZ231" i="1"/>
  <c r="ES617" i="1"/>
  <c r="ES452" i="1" s="1"/>
  <c r="FL617" i="1"/>
  <c r="FL452" i="1" s="1"/>
  <c r="EZ617" i="1"/>
  <c r="EZ452" i="1" s="1"/>
  <c r="DX11" i="1"/>
  <c r="DO13" i="1"/>
  <c r="DO12" i="1" s="1"/>
  <c r="CV238" i="1"/>
  <c r="CV237" i="1" s="1"/>
  <c r="EZ11" i="1"/>
  <c r="FK12" i="1"/>
  <c r="CP238" i="1"/>
  <c r="CP237" i="1" s="1"/>
  <c r="EW28" i="1"/>
  <c r="FB617" i="1"/>
  <c r="FB452" i="1" s="1"/>
  <c r="EO617" i="1"/>
  <c r="EO452" i="1" s="1"/>
  <c r="FV238" i="1"/>
  <c r="FV237" i="1" s="1"/>
  <c r="FB11" i="1"/>
  <c r="FX232" i="1"/>
  <c r="FX231" i="1" s="1"/>
  <c r="EY12" i="1"/>
  <c r="CL617" i="1"/>
  <c r="CL452" i="1" s="1"/>
  <c r="EY28" i="1"/>
  <c r="EQ11" i="1"/>
  <c r="ET28" i="1"/>
  <c r="ET11" i="1"/>
  <c r="DR617" i="1"/>
  <c r="DR452" i="1" s="1"/>
  <c r="DA11" i="1"/>
  <c r="EM237" i="1"/>
  <c r="CU237" i="1"/>
  <c r="DZ617" i="1"/>
  <c r="DZ452" i="1" s="1"/>
  <c r="CM617" i="1"/>
  <c r="CM452" i="1" s="1"/>
  <c r="FF617" i="1"/>
  <c r="FF452" i="1" s="1"/>
  <c r="DG617" i="1"/>
  <c r="DG452" i="1" s="1"/>
  <c r="EK12" i="1"/>
  <c r="DS28" i="1"/>
  <c r="DA28" i="1"/>
  <c r="DA12" i="1"/>
  <c r="ED13" i="1"/>
  <c r="ED12" i="1" s="1"/>
  <c r="FP617" i="1"/>
  <c r="FP452" i="1" s="1"/>
  <c r="FJ28" i="1"/>
  <c r="FW28" i="1"/>
  <c r="FO11" i="1"/>
  <c r="FN617" i="1"/>
  <c r="FN452" i="1" s="1"/>
  <c r="CY617" i="1"/>
  <c r="CY452" i="1" s="1"/>
  <c r="DA617" i="1"/>
  <c r="DA452" i="1" s="1"/>
  <c r="CI28" i="1"/>
  <c r="CT28" i="1"/>
  <c r="ER12" i="1"/>
  <c r="FA617" i="1"/>
  <c r="FA452" i="1" s="1"/>
  <c r="DH28" i="1"/>
  <c r="CI12" i="1"/>
  <c r="EE617" i="1"/>
  <c r="EE452" i="1" s="1"/>
  <c r="DO617" i="1"/>
  <c r="DO452" i="1" s="1"/>
  <c r="CG617" i="1"/>
  <c r="CG452" i="1" s="1"/>
  <c r="DE11" i="1"/>
  <c r="DM11" i="1"/>
  <c r="CZ617" i="1"/>
  <c r="CZ452" i="1" s="1"/>
  <c r="EK617" i="1"/>
  <c r="EK452" i="1" s="1"/>
  <c r="CM238" i="1"/>
  <c r="CM237" i="1" s="1"/>
  <c r="FY617" i="1"/>
  <c r="FY452" i="1" s="1"/>
  <c r="DC617" i="1"/>
  <c r="DC452" i="1" s="1"/>
  <c r="CI452" i="1"/>
  <c r="FJ238" i="1"/>
  <c r="FJ232" i="1" s="1"/>
  <c r="FG238" i="1"/>
  <c r="FG232" i="1" s="1"/>
  <c r="FG231" i="1" s="1"/>
  <c r="DV617" i="1"/>
  <c r="DV452" i="1" s="1"/>
  <c r="EU617" i="1"/>
  <c r="EU452" i="1" s="1"/>
  <c r="DB238" i="1"/>
  <c r="DB237" i="1" s="1"/>
  <c r="FU28" i="1"/>
  <c r="ET617" i="1"/>
  <c r="ET452" i="1" s="1"/>
  <c r="CT11" i="1"/>
  <c r="FL231" i="1"/>
  <c r="FJ12" i="1"/>
  <c r="FU11" i="1"/>
  <c r="FL11" i="1"/>
  <c r="DJ617" i="1"/>
  <c r="DJ452" i="1" s="1"/>
  <c r="CS617" i="1"/>
  <c r="CS452" i="1" s="1"/>
  <c r="DQ11" i="1"/>
  <c r="DW617" i="1"/>
  <c r="DW452" i="1" s="1"/>
  <c r="CU11" i="1"/>
  <c r="DE12" i="1"/>
  <c r="CQ28" i="1"/>
  <c r="DK617" i="1"/>
  <c r="DK452" i="1" s="1"/>
  <c r="DM617" i="1"/>
  <c r="DM452" i="1" s="1"/>
  <c r="CK617" i="1"/>
  <c r="CK452" i="1" s="1"/>
  <c r="EL617" i="1"/>
  <c r="EL452" i="1" s="1"/>
  <c r="EV617" i="1"/>
  <c r="EV452" i="1" s="1"/>
  <c r="DF617" i="1"/>
  <c r="DF452" i="1" s="1"/>
  <c r="DM28" i="1"/>
  <c r="EC617" i="1"/>
  <c r="EC452" i="1" s="1"/>
  <c r="FN28" i="1"/>
  <c r="DE28" i="1"/>
  <c r="FH617" i="1"/>
  <c r="FH452" i="1" s="1"/>
  <c r="FQ617" i="1"/>
  <c r="FQ452" i="1" s="1"/>
  <c r="DP231" i="1"/>
  <c r="DP237" i="1"/>
  <c r="DI617" i="1"/>
  <c r="DI452" i="1" s="1"/>
  <c r="FS617" i="1"/>
  <c r="FS452" i="1" s="1"/>
  <c r="DP617" i="1"/>
  <c r="DP452" i="1" s="1"/>
  <c r="DT238" i="1"/>
  <c r="DT237" i="1" s="1"/>
  <c r="CP617" i="1"/>
  <c r="CP452" i="1" s="1"/>
  <c r="FJ617" i="1"/>
  <c r="FJ452" i="1" s="1"/>
  <c r="FU617" i="1"/>
  <c r="FU452" i="1" s="1"/>
  <c r="EY617" i="1"/>
  <c r="EY452" i="1" s="1"/>
  <c r="DH617" i="1"/>
  <c r="DH452" i="1" s="1"/>
  <c r="FR617" i="1"/>
  <c r="FR452" i="1" s="1"/>
  <c r="FT238" i="1"/>
  <c r="FT232" i="1" s="1"/>
  <c r="FT231" i="1" s="1"/>
  <c r="EI617" i="1"/>
  <c r="EI452" i="1" s="1"/>
  <c r="FK28" i="1"/>
  <c r="EZ237" i="1"/>
  <c r="FD617" i="1"/>
  <c r="FD452" i="1" s="1"/>
  <c r="FO28" i="1"/>
  <c r="EP238" i="1"/>
  <c r="EP232" i="1" s="1"/>
  <c r="FO12" i="1"/>
  <c r="CX617" i="1"/>
  <c r="CX452" i="1" s="1"/>
  <c r="CH28" i="1"/>
  <c r="CK28" i="1"/>
  <c r="DE617" i="1"/>
  <c r="DE452" i="1" s="1"/>
  <c r="FN12" i="1"/>
  <c r="CF11" i="1"/>
  <c r="DU238" i="1"/>
  <c r="DU300" i="1"/>
  <c r="FM617" i="1"/>
  <c r="FM452" i="1" s="1"/>
  <c r="FZ28" i="1"/>
  <c r="FZ13" i="1"/>
  <c r="FZ12" i="1" s="1"/>
  <c r="EE12" i="1"/>
  <c r="DR14" i="1"/>
  <c r="DR28" i="1"/>
  <c r="CH300" i="1"/>
  <c r="CH238" i="1"/>
  <c r="DL617" i="1"/>
  <c r="DL452" i="1" s="1"/>
  <c r="CK238" i="1"/>
  <c r="CF617" i="1"/>
  <c r="CF452" i="1" s="1"/>
  <c r="EA14" i="1"/>
  <c r="EA28" i="1"/>
  <c r="CT617" i="1"/>
  <c r="CT452" i="1" s="1"/>
  <c r="EY240" i="1"/>
  <c r="EY238" i="1"/>
  <c r="EH617" i="1"/>
  <c r="EH452" i="1" s="1"/>
  <c r="DR238" i="1"/>
  <c r="DR232" i="1" s="1"/>
  <c r="ER28" i="1"/>
  <c r="FZ617" i="1"/>
  <c r="FZ452" i="1" s="1"/>
  <c r="FW617" i="1"/>
  <c r="FW452" i="1" s="1"/>
  <c r="EX617" i="1"/>
  <c r="EX452" i="1" s="1"/>
  <c r="CF240" i="1"/>
  <c r="EE28" i="1"/>
  <c r="CN617" i="1"/>
  <c r="CN452" i="1" s="1"/>
  <c r="FV617" i="1"/>
  <c r="FV452" i="1" s="1"/>
  <c r="EA300" i="1"/>
  <c r="EA238" i="1"/>
  <c r="EK28" i="1"/>
  <c r="EK11" i="1"/>
  <c r="EB617" i="1"/>
  <c r="EB452" i="1" s="1"/>
  <c r="EF617" i="1"/>
  <c r="EF452" i="1" s="1"/>
  <c r="FQ300" i="1"/>
  <c r="FQ238" i="1"/>
  <c r="CU28" i="1"/>
  <c r="DO300" i="1"/>
  <c r="DO238" i="1"/>
  <c r="FE300" i="1"/>
  <c r="FE238" i="1"/>
  <c r="FD12" i="1"/>
  <c r="EV238" i="1"/>
  <c r="EV240" i="1"/>
  <c r="DQ238" i="1"/>
  <c r="DQ240" i="1"/>
  <c r="FA240" i="1"/>
  <c r="FA238" i="1"/>
  <c r="EC238" i="1"/>
  <c r="EC240" i="1"/>
  <c r="DS237" i="1"/>
  <c r="FQ28" i="1"/>
  <c r="FQ13" i="1"/>
  <c r="FQ12" i="1" s="1"/>
  <c r="FY238" i="1"/>
  <c r="FY240" i="1"/>
  <c r="EO238" i="1"/>
  <c r="EO240" i="1"/>
  <c r="DV28" i="1"/>
  <c r="DV13" i="1"/>
  <c r="DV12" i="1" s="1"/>
  <c r="FD238" i="1"/>
  <c r="FD237" i="1" s="1"/>
  <c r="EP617" i="1"/>
  <c r="EP452" i="1" s="1"/>
  <c r="EJ300" i="1"/>
  <c r="EJ238" i="1"/>
  <c r="CT238" i="1"/>
  <c r="CT300" i="1"/>
  <c r="CW28" i="1"/>
  <c r="CW13" i="1"/>
  <c r="CW12" i="1" s="1"/>
  <c r="DE238" i="1"/>
  <c r="DE240" i="1"/>
  <c r="DM12" i="1"/>
  <c r="DX240" i="1"/>
  <c r="DX238" i="1"/>
  <c r="DY617" i="1"/>
  <c r="DY452" i="1" s="1"/>
  <c r="DU28" i="1"/>
  <c r="DU13" i="1"/>
  <c r="DU12" i="1" s="1"/>
  <c r="EQ28" i="1"/>
  <c r="CW617" i="1"/>
  <c r="CW452" i="1" s="1"/>
  <c r="DI28" i="1"/>
  <c r="DI13" i="1"/>
  <c r="DI12" i="1" s="1"/>
  <c r="FK240" i="1"/>
  <c r="FK239" i="1"/>
  <c r="FK233" i="1" s="1"/>
  <c r="FK11" i="1" s="1"/>
  <c r="CZ28" i="1"/>
  <c r="CZ13" i="1"/>
  <c r="CZ12" i="1" s="1"/>
  <c r="ES300" i="1"/>
  <c r="ES238" i="1"/>
  <c r="FM238" i="1"/>
  <c r="FM240" i="1"/>
  <c r="FB240" i="1"/>
  <c r="FB238" i="1"/>
  <c r="ED238" i="1"/>
  <c r="ED300" i="1"/>
  <c r="EH13" i="1"/>
  <c r="EH12" i="1" s="1"/>
  <c r="EH28" i="1"/>
  <c r="CG238" i="1"/>
  <c r="CG240" i="1"/>
  <c r="FW300" i="1"/>
  <c r="FW238" i="1"/>
  <c r="CQ300" i="1"/>
  <c r="CQ238" i="1"/>
  <c r="FG617" i="1"/>
  <c r="FG452" i="1" s="1"/>
  <c r="CZ300" i="1"/>
  <c r="CZ238" i="1"/>
  <c r="CP13" i="1"/>
  <c r="CP12" i="1" s="1"/>
  <c r="CP28" i="1"/>
  <c r="EG300" i="1"/>
  <c r="EG238" i="1"/>
  <c r="FD28" i="1"/>
  <c r="FV28" i="1"/>
  <c r="FV13" i="1"/>
  <c r="FV12" i="1" s="1"/>
  <c r="DC300" i="1"/>
  <c r="DC238" i="1"/>
  <c r="CN238" i="1"/>
  <c r="CN240" i="1"/>
  <c r="FH240" i="1"/>
  <c r="FH238" i="1"/>
  <c r="FX617" i="1"/>
  <c r="FX452" i="1" s="1"/>
  <c r="FT617" i="1"/>
  <c r="FT452" i="1" s="1"/>
  <c r="FK617" i="1"/>
  <c r="FK452" i="1" s="1"/>
  <c r="DB28" i="1"/>
  <c r="DB13" i="1"/>
  <c r="DB12" i="1" s="1"/>
  <c r="FI28" i="1"/>
  <c r="FI13" i="1"/>
  <c r="FI12" i="1" s="1"/>
  <c r="FK300" i="1"/>
  <c r="FK238" i="1"/>
  <c r="DA300" i="1"/>
  <c r="DA238" i="1"/>
  <c r="CR237" i="1"/>
  <c r="CR232" i="1"/>
  <c r="CR231" i="1" s="1"/>
  <c r="FY28" i="1"/>
  <c r="FY13" i="1"/>
  <c r="DP28" i="1"/>
  <c r="DP13" i="1"/>
  <c r="DM300" i="1"/>
  <c r="DM238" i="1"/>
  <c r="CG28" i="1"/>
  <c r="CG13" i="1"/>
  <c r="DC12" i="1"/>
  <c r="DX28" i="1"/>
  <c r="DX13" i="1"/>
  <c r="CF237" i="1"/>
  <c r="CF232" i="1"/>
  <c r="CF231" i="1" s="1"/>
  <c r="FX28" i="1"/>
  <c r="FX13" i="1"/>
  <c r="EN28" i="1"/>
  <c r="EN13" i="1"/>
  <c r="FF237" i="1"/>
  <c r="FF232" i="1"/>
  <c r="EG28" i="1"/>
  <c r="EG13" i="1"/>
  <c r="FU300" i="1"/>
  <c r="FU238" i="1"/>
  <c r="CR28" i="1"/>
  <c r="CR13" i="1"/>
  <c r="EF14" i="1"/>
  <c r="EF28" i="1"/>
  <c r="CL12" i="1"/>
  <c r="FZ237" i="1"/>
  <c r="FZ232" i="1"/>
  <c r="EU237" i="1"/>
  <c r="EU232" i="1"/>
  <c r="EU231" i="1" s="1"/>
  <c r="CJ14" i="1"/>
  <c r="CJ28" i="1"/>
  <c r="EQ232" i="1"/>
  <c r="EQ237" i="1"/>
  <c r="EU28" i="1"/>
  <c r="EU13" i="1"/>
  <c r="CV14" i="1"/>
  <c r="CV28" i="1"/>
  <c r="FG28" i="1"/>
  <c r="FG13" i="1"/>
  <c r="EA617" i="1"/>
  <c r="EA452" i="1" s="1"/>
  <c r="EH237" i="1"/>
  <c r="EH232" i="1"/>
  <c r="DD28" i="1"/>
  <c r="DD13" i="1"/>
  <c r="DT28" i="1"/>
  <c r="DT14" i="1"/>
  <c r="FO232" i="1"/>
  <c r="FO237" i="1"/>
  <c r="EI28" i="1"/>
  <c r="EI13" i="1"/>
  <c r="EM231" i="1"/>
  <c r="EM10" i="1"/>
  <c r="EM9" i="1" s="1"/>
  <c r="EM450" i="1" s="1"/>
  <c r="ET12" i="1"/>
  <c r="CW231" i="1"/>
  <c r="DW237" i="1"/>
  <c r="DW232" i="1"/>
  <c r="DW231" i="1" s="1"/>
  <c r="DW28" i="1"/>
  <c r="DW13" i="1"/>
  <c r="EN237" i="1"/>
  <c r="EN232" i="1"/>
  <c r="EN231" i="1" s="1"/>
  <c r="EJ28" i="1"/>
  <c r="EJ13" i="1"/>
  <c r="EO28" i="1"/>
  <c r="EO13" i="1"/>
  <c r="EE232" i="1"/>
  <c r="EE237" i="1"/>
  <c r="EW12" i="1"/>
  <c r="EW11" i="1"/>
  <c r="FP237" i="1"/>
  <c r="FP232" i="1"/>
  <c r="FP231" i="1" s="1"/>
  <c r="CK12" i="1"/>
  <c r="DV237" i="1"/>
  <c r="DV232" i="1"/>
  <c r="DF28" i="1"/>
  <c r="DF13" i="1"/>
  <c r="DS10" i="1"/>
  <c r="DS9" i="1" s="1"/>
  <c r="DS450" i="1" s="1"/>
  <c r="FC232" i="1"/>
  <c r="FC237" i="1"/>
  <c r="EX28" i="1"/>
  <c r="EX13" i="1"/>
  <c r="FW12" i="1"/>
  <c r="ET237" i="1"/>
  <c r="ET232" i="1"/>
  <c r="ET231" i="1" s="1"/>
  <c r="EL28" i="1"/>
  <c r="EL13" i="1"/>
  <c r="FA28" i="1"/>
  <c r="FA13" i="1"/>
  <c r="CO300" i="1"/>
  <c r="CO238" i="1"/>
  <c r="EL237" i="1"/>
  <c r="EL232" i="1"/>
  <c r="EL231" i="1" s="1"/>
  <c r="CL237" i="1"/>
  <c r="CL232" i="1"/>
  <c r="CL231" i="1" s="1"/>
  <c r="CY237" i="1"/>
  <c r="CY232" i="1"/>
  <c r="CY231" i="1" s="1"/>
  <c r="CS28" i="1"/>
  <c r="CS13" i="1"/>
  <c r="FL28" i="1"/>
  <c r="FL13" i="1"/>
  <c r="CY28" i="1"/>
  <c r="CY13" i="1"/>
  <c r="CF28" i="1"/>
  <c r="CF13" i="1"/>
  <c r="FH28" i="1"/>
  <c r="FH13" i="1"/>
  <c r="DL28" i="1"/>
  <c r="DL13" i="1"/>
  <c r="DJ237" i="1"/>
  <c r="DJ232" i="1"/>
  <c r="EZ28" i="1"/>
  <c r="EZ13" i="1"/>
  <c r="FP12" i="1"/>
  <c r="EM617" i="1"/>
  <c r="EM452" i="1" s="1"/>
  <c r="DZ237" i="1"/>
  <c r="DZ232" i="1"/>
  <c r="DK237" i="1"/>
  <c r="DK232" i="1"/>
  <c r="DK231" i="1" s="1"/>
  <c r="EC28" i="1"/>
  <c r="EC13" i="1"/>
  <c r="FI300" i="1"/>
  <c r="FI238" i="1"/>
  <c r="CM28" i="1"/>
  <c r="CM13" i="1"/>
  <c r="DN237" i="1"/>
  <c r="DN232" i="1"/>
  <c r="DY300" i="1"/>
  <c r="DY238" i="1"/>
  <c r="FP28" i="1"/>
  <c r="FS237" i="1"/>
  <c r="FS232" i="1"/>
  <c r="FS231" i="1" s="1"/>
  <c r="EB28" i="1"/>
  <c r="EB13" i="1"/>
  <c r="DQ28" i="1"/>
  <c r="DQ13" i="1"/>
  <c r="FM28" i="1"/>
  <c r="FM13" i="1"/>
  <c r="DK28" i="1"/>
  <c r="DK13" i="1"/>
  <c r="FS28" i="1"/>
  <c r="FS13" i="1"/>
  <c r="EB237" i="1"/>
  <c r="EB232" i="1"/>
  <c r="EB231" i="1" s="1"/>
  <c r="CN28" i="1"/>
  <c r="CN13" i="1"/>
  <c r="FT28" i="1"/>
  <c r="FT13" i="1"/>
  <c r="EK300" i="1"/>
  <c r="EK238" i="1"/>
  <c r="EI237" i="1"/>
  <c r="DY13" i="1"/>
  <c r="DY28" i="1"/>
  <c r="EW300" i="1"/>
  <c r="EW238" i="1"/>
  <c r="FR237" i="1"/>
  <c r="FR232" i="1"/>
  <c r="CU231" i="1"/>
  <c r="CU10" i="1"/>
  <c r="EF232" i="1" l="1"/>
  <c r="DG237" i="1"/>
  <c r="CX12" i="1"/>
  <c r="EX237" i="1"/>
  <c r="DF232" i="1"/>
  <c r="DF231" i="1" s="1"/>
  <c r="CI10" i="1"/>
  <c r="CI9" i="1" s="1"/>
  <c r="CI450" i="1" s="1"/>
  <c r="CI858" i="1" s="1"/>
  <c r="DH237" i="1"/>
  <c r="DN12" i="1"/>
  <c r="FN237" i="1"/>
  <c r="CX232" i="1"/>
  <c r="CX231" i="1" s="1"/>
  <c r="FJ237" i="1"/>
  <c r="DS858" i="1"/>
  <c r="CJ237" i="1"/>
  <c r="ER232" i="1"/>
  <c r="ER10" i="1" s="1"/>
  <c r="ER9" i="1" s="1"/>
  <c r="ER450" i="1" s="1"/>
  <c r="ER858" i="1" s="1"/>
  <c r="DL237" i="1"/>
  <c r="CV232" i="1"/>
  <c r="CV231" i="1" s="1"/>
  <c r="FV232" i="1"/>
  <c r="FV10" i="1" s="1"/>
  <c r="FV9" i="1" s="1"/>
  <c r="FV450" i="1" s="1"/>
  <c r="FV858" i="1" s="1"/>
  <c r="FD232" i="1"/>
  <c r="FD231" i="1" s="1"/>
  <c r="CP232" i="1"/>
  <c r="CP10" i="1" s="1"/>
  <c r="CP9" i="1" s="1"/>
  <c r="CP450" i="1" s="1"/>
  <c r="CP858" i="1" s="1"/>
  <c r="CU9" i="1"/>
  <c r="CU450" i="1" s="1"/>
  <c r="CU858" i="1" s="1"/>
  <c r="CM232" i="1"/>
  <c r="CM231" i="1" s="1"/>
  <c r="DT232" i="1"/>
  <c r="DT10" i="1" s="1"/>
  <c r="FG237" i="1"/>
  <c r="DB232" i="1"/>
  <c r="DB231" i="1" s="1"/>
  <c r="EP237" i="1"/>
  <c r="FT237" i="1"/>
  <c r="EA11" i="1"/>
  <c r="EA12" i="1"/>
  <c r="EY232" i="1"/>
  <c r="EY237" i="1"/>
  <c r="CK237" i="1"/>
  <c r="CK232" i="1"/>
  <c r="CW10" i="1"/>
  <c r="CW9" i="1" s="1"/>
  <c r="CW450" i="1" s="1"/>
  <c r="CW858" i="1" s="1"/>
  <c r="DR11" i="1"/>
  <c r="DR12" i="1"/>
  <c r="DR237" i="1"/>
  <c r="DI10" i="1"/>
  <c r="DI9" i="1" s="1"/>
  <c r="DI450" i="1" s="1"/>
  <c r="DI858" i="1" s="1"/>
  <c r="CH232" i="1"/>
  <c r="CH237" i="1"/>
  <c r="DU237" i="1"/>
  <c r="DU232" i="1"/>
  <c r="DU231" i="1" s="1"/>
  <c r="EM858" i="1"/>
  <c r="EA237" i="1"/>
  <c r="EA232" i="1"/>
  <c r="FQ232" i="1"/>
  <c r="FQ231" i="1" s="1"/>
  <c r="FQ237" i="1"/>
  <c r="FP10" i="1"/>
  <c r="FP9" i="1" s="1"/>
  <c r="FP450" i="1" s="1"/>
  <c r="FP858" i="1" s="1"/>
  <c r="FE232" i="1"/>
  <c r="FE237" i="1"/>
  <c r="DO237" i="1"/>
  <c r="DO232" i="1"/>
  <c r="EG232" i="1"/>
  <c r="EG231" i="1" s="1"/>
  <c r="EG237" i="1"/>
  <c r="DE232" i="1"/>
  <c r="DE237" i="1"/>
  <c r="DR231" i="1"/>
  <c r="DR10" i="1"/>
  <c r="DQ232" i="1"/>
  <c r="DQ231" i="1" s="1"/>
  <c r="DQ237" i="1"/>
  <c r="FH232" i="1"/>
  <c r="FH231" i="1" s="1"/>
  <c r="FH237" i="1"/>
  <c r="DC237" i="1"/>
  <c r="DC232" i="1"/>
  <c r="ES237" i="1"/>
  <c r="ES232" i="1"/>
  <c r="EP231" i="1"/>
  <c r="EP10" i="1"/>
  <c r="EP9" i="1" s="1"/>
  <c r="EP450" i="1" s="1"/>
  <c r="EP858" i="1" s="1"/>
  <c r="ED232" i="1"/>
  <c r="ED237" i="1"/>
  <c r="EV232" i="1"/>
  <c r="EV237" i="1"/>
  <c r="FK237" i="1"/>
  <c r="FK232" i="1"/>
  <c r="CQ237" i="1"/>
  <c r="CQ232" i="1"/>
  <c r="FA232" i="1"/>
  <c r="FA231" i="1" s="1"/>
  <c r="FA237" i="1"/>
  <c r="ET10" i="1"/>
  <c r="ET9" i="1" s="1"/>
  <c r="ET450" i="1" s="1"/>
  <c r="ET858" i="1" s="1"/>
  <c r="FW232" i="1"/>
  <c r="FW237" i="1"/>
  <c r="FB232" i="1"/>
  <c r="FB237" i="1"/>
  <c r="DX232" i="1"/>
  <c r="DX231" i="1" s="1"/>
  <c r="DX237" i="1"/>
  <c r="CZ237" i="1"/>
  <c r="CZ232" i="1"/>
  <c r="CT232" i="1"/>
  <c r="CT237" i="1"/>
  <c r="EC237" i="1"/>
  <c r="EC232" i="1"/>
  <c r="EC231" i="1" s="1"/>
  <c r="CN232" i="1"/>
  <c r="CN231" i="1" s="1"/>
  <c r="CN237" i="1"/>
  <c r="FM237" i="1"/>
  <c r="FM232" i="1"/>
  <c r="FM231" i="1" s="1"/>
  <c r="EO237" i="1"/>
  <c r="EO232" i="1"/>
  <c r="EO231" i="1" s="1"/>
  <c r="CG237" i="1"/>
  <c r="CG232" i="1"/>
  <c r="CG231" i="1" s="1"/>
  <c r="EJ232" i="1"/>
  <c r="EJ231" i="1" s="1"/>
  <c r="EJ237" i="1"/>
  <c r="FY237" i="1"/>
  <c r="FY232" i="1"/>
  <c r="FY231" i="1" s="1"/>
  <c r="FS12" i="1"/>
  <c r="FS10" i="1"/>
  <c r="FS9" i="1" s="1"/>
  <c r="FS450" i="1" s="1"/>
  <c r="FS858" i="1" s="1"/>
  <c r="CJ231" i="1"/>
  <c r="CJ10" i="1"/>
  <c r="EB12" i="1"/>
  <c r="EB10" i="1"/>
  <c r="EB9" i="1" s="1"/>
  <c r="EB450" i="1" s="1"/>
  <c r="EB858" i="1" s="1"/>
  <c r="EE231" i="1"/>
  <c r="EE10" i="1"/>
  <c r="EE9" i="1" s="1"/>
  <c r="EE450" i="1" s="1"/>
  <c r="EE858" i="1" s="1"/>
  <c r="FG10" i="1"/>
  <c r="FG9" i="1" s="1"/>
  <c r="FG450" i="1" s="1"/>
  <c r="FG858" i="1" s="1"/>
  <c r="FG12" i="1"/>
  <c r="FN231" i="1"/>
  <c r="FN10" i="1"/>
  <c r="FN9" i="1" s="1"/>
  <c r="FN450" i="1" s="1"/>
  <c r="FN858" i="1" s="1"/>
  <c r="DP12" i="1"/>
  <c r="DP10" i="1"/>
  <c r="DP9" i="1" s="1"/>
  <c r="DP450" i="1" s="1"/>
  <c r="DP858" i="1" s="1"/>
  <c r="DA232" i="1"/>
  <c r="DA237" i="1"/>
  <c r="CX10" i="1"/>
  <c r="CX9" i="1" s="1"/>
  <c r="CX450" i="1" s="1"/>
  <c r="CX858" i="1" s="1"/>
  <c r="DZ231" i="1"/>
  <c r="DZ10" i="1"/>
  <c r="DZ9" i="1" s="1"/>
  <c r="DZ450" i="1" s="1"/>
  <c r="DZ858" i="1" s="1"/>
  <c r="DL10" i="1"/>
  <c r="DL9" i="1" s="1"/>
  <c r="DL450" i="1" s="1"/>
  <c r="DL858" i="1" s="1"/>
  <c r="DL12" i="1"/>
  <c r="CF10" i="1"/>
  <c r="CF9" i="1" s="1"/>
  <c r="CF450" i="1" s="1"/>
  <c r="CF858" i="1" s="1"/>
  <c r="CF12" i="1"/>
  <c r="CJ11" i="1"/>
  <c r="CJ12" i="1"/>
  <c r="FX12" i="1"/>
  <c r="FX10" i="1"/>
  <c r="FX9" i="1" s="1"/>
  <c r="FX450" i="1" s="1"/>
  <c r="FX858" i="1" s="1"/>
  <c r="FR231" i="1"/>
  <c r="FR10" i="1"/>
  <c r="FR9" i="1" s="1"/>
  <c r="FR450" i="1" s="1"/>
  <c r="FR858" i="1" s="1"/>
  <c r="CN12" i="1"/>
  <c r="CM12" i="1"/>
  <c r="EO12" i="1"/>
  <c r="DW10" i="1"/>
  <c r="DW9" i="1" s="1"/>
  <c r="DW450" i="1" s="1"/>
  <c r="DW858" i="1" s="1"/>
  <c r="DW12" i="1"/>
  <c r="EH231" i="1"/>
  <c r="EH10" i="1"/>
  <c r="EH9" i="1" s="1"/>
  <c r="EH450" i="1" s="1"/>
  <c r="EH858" i="1" s="1"/>
  <c r="CR12" i="1"/>
  <c r="CR10" i="1"/>
  <c r="CR9" i="1" s="1"/>
  <c r="CR450" i="1" s="1"/>
  <c r="CR858" i="1" s="1"/>
  <c r="CG12" i="1"/>
  <c r="EC12" i="1"/>
  <c r="FC231" i="1"/>
  <c r="FC10" i="1"/>
  <c r="FC9" i="1" s="1"/>
  <c r="FC450" i="1" s="1"/>
  <c r="FC858" i="1" s="1"/>
  <c r="CO237" i="1"/>
  <c r="CO232" i="1"/>
  <c r="DF12" i="1"/>
  <c r="FJ231" i="1"/>
  <c r="FJ10" i="1"/>
  <c r="FJ9" i="1" s="1"/>
  <c r="FJ450" i="1" s="1"/>
  <c r="FJ858" i="1" s="1"/>
  <c r="EI10" i="1"/>
  <c r="EI9" i="1" s="1"/>
  <c r="EI450" i="1" s="1"/>
  <c r="EI858" i="1" s="1"/>
  <c r="EI12" i="1"/>
  <c r="EJ12" i="1"/>
  <c r="CV11" i="1"/>
  <c r="CV12" i="1"/>
  <c r="FZ231" i="1"/>
  <c r="FZ10" i="1"/>
  <c r="FZ9" i="1" s="1"/>
  <c r="FZ450" i="1" s="1"/>
  <c r="FZ858" i="1" s="1"/>
  <c r="EW237" i="1"/>
  <c r="EW232" i="1"/>
  <c r="EK232" i="1"/>
  <c r="EK237" i="1"/>
  <c r="DK12" i="1"/>
  <c r="DK10" i="1"/>
  <c r="DK9" i="1" s="1"/>
  <c r="DK450" i="1" s="1"/>
  <c r="DK858" i="1" s="1"/>
  <c r="FI237" i="1"/>
  <c r="FI232" i="1"/>
  <c r="DJ231" i="1"/>
  <c r="DJ10" i="1"/>
  <c r="DJ9" i="1" s="1"/>
  <c r="DJ450" i="1" s="1"/>
  <c r="DJ858" i="1" s="1"/>
  <c r="CY10" i="1"/>
  <c r="CY9" i="1" s="1"/>
  <c r="CY450" i="1" s="1"/>
  <c r="CY858" i="1" s="1"/>
  <c r="CY12" i="1"/>
  <c r="FU232" i="1"/>
  <c r="FU237" i="1"/>
  <c r="DQ12" i="1"/>
  <c r="EX12" i="1"/>
  <c r="EX10" i="1"/>
  <c r="EX9" i="1" s="1"/>
  <c r="EX450" i="1" s="1"/>
  <c r="EX858" i="1" s="1"/>
  <c r="EU10" i="1"/>
  <c r="EU9" i="1" s="1"/>
  <c r="EU450" i="1" s="1"/>
  <c r="EU858" i="1" s="1"/>
  <c r="EU12" i="1"/>
  <c r="CL10" i="1"/>
  <c r="CL9" i="1" s="1"/>
  <c r="CL450" i="1" s="1"/>
  <c r="CL858" i="1" s="1"/>
  <c r="EF11" i="1"/>
  <c r="EF12" i="1"/>
  <c r="FF231" i="1"/>
  <c r="FF10" i="1"/>
  <c r="FF9" i="1" s="1"/>
  <c r="FF450" i="1" s="1"/>
  <c r="FF858" i="1" s="1"/>
  <c r="DX12" i="1"/>
  <c r="DN231" i="1"/>
  <c r="DN10" i="1"/>
  <c r="DN9" i="1" s="1"/>
  <c r="DN450" i="1" s="1"/>
  <c r="DN858" i="1" s="1"/>
  <c r="FA12" i="1"/>
  <c r="DG231" i="1"/>
  <c r="DG10" i="1"/>
  <c r="DG9" i="1" s="1"/>
  <c r="DG450" i="1" s="1"/>
  <c r="DG858" i="1" s="1"/>
  <c r="FT10" i="1"/>
  <c r="FT9" i="1" s="1"/>
  <c r="FT450" i="1" s="1"/>
  <c r="FT858" i="1" s="1"/>
  <c r="FT12" i="1"/>
  <c r="FM12" i="1"/>
  <c r="EZ12" i="1"/>
  <c r="EZ10" i="1"/>
  <c r="EZ9" i="1" s="1"/>
  <c r="EZ450" i="1" s="1"/>
  <c r="EZ858" i="1" s="1"/>
  <c r="FL10" i="1"/>
  <c r="FL9" i="1" s="1"/>
  <c r="FL450" i="1" s="1"/>
  <c r="FL858" i="1" s="1"/>
  <c r="FL12" i="1"/>
  <c r="EF231" i="1"/>
  <c r="EF10" i="1"/>
  <c r="FO231" i="1"/>
  <c r="FO10" i="1"/>
  <c r="FO9" i="1" s="1"/>
  <c r="FO450" i="1" s="1"/>
  <c r="FO858" i="1" s="1"/>
  <c r="DY12" i="1"/>
  <c r="DY237" i="1"/>
  <c r="DY232" i="1"/>
  <c r="DY231" i="1" s="1"/>
  <c r="FH12" i="1"/>
  <c r="EL10" i="1"/>
  <c r="EL9" i="1" s="1"/>
  <c r="EL450" i="1" s="1"/>
  <c r="EL858" i="1" s="1"/>
  <c r="EL12" i="1"/>
  <c r="DT11" i="1"/>
  <c r="DT12" i="1"/>
  <c r="EN10" i="1"/>
  <c r="EN9" i="1" s="1"/>
  <c r="EN450" i="1" s="1"/>
  <c r="EN858" i="1" s="1"/>
  <c r="EN12" i="1"/>
  <c r="FY12" i="1"/>
  <c r="CS12" i="1"/>
  <c r="CS10" i="1"/>
  <c r="CS9" i="1" s="1"/>
  <c r="CS450" i="1" s="1"/>
  <c r="CS858" i="1" s="1"/>
  <c r="DV231" i="1"/>
  <c r="DV10" i="1"/>
  <c r="DV9" i="1" s="1"/>
  <c r="DV450" i="1" s="1"/>
  <c r="DV858" i="1" s="1"/>
  <c r="DD12" i="1"/>
  <c r="DD10" i="1"/>
  <c r="DD9" i="1" s="1"/>
  <c r="DD450" i="1" s="1"/>
  <c r="DD858" i="1" s="1"/>
  <c r="DH231" i="1"/>
  <c r="DH10" i="1"/>
  <c r="DH9" i="1" s="1"/>
  <c r="DH450" i="1" s="1"/>
  <c r="DH858" i="1" s="1"/>
  <c r="EQ231" i="1"/>
  <c r="EQ10" i="1"/>
  <c r="EQ9" i="1" s="1"/>
  <c r="EQ450" i="1" s="1"/>
  <c r="EQ858" i="1" s="1"/>
  <c r="EG12" i="1"/>
  <c r="DM237" i="1"/>
  <c r="DM232" i="1"/>
  <c r="DF10" i="1" l="1"/>
  <c r="DF9" i="1" s="1"/>
  <c r="DF450" i="1" s="1"/>
  <c r="DF858" i="1" s="1"/>
  <c r="DT231" i="1"/>
  <c r="ER231" i="1"/>
  <c r="CP231" i="1"/>
  <c r="CV10" i="1"/>
  <c r="CM10" i="1"/>
  <c r="CM9" i="1" s="1"/>
  <c r="CM450" i="1" s="1"/>
  <c r="CM858" i="1" s="1"/>
  <c r="FD10" i="1"/>
  <c r="FD9" i="1" s="1"/>
  <c r="FD450" i="1" s="1"/>
  <c r="FD858" i="1" s="1"/>
  <c r="FV231" i="1"/>
  <c r="CG10" i="1"/>
  <c r="CG9" i="1" s="1"/>
  <c r="CG450" i="1" s="1"/>
  <c r="CG858" i="1" s="1"/>
  <c r="DB10" i="1"/>
  <c r="DB9" i="1" s="1"/>
  <c r="DB450" i="1" s="1"/>
  <c r="DB858" i="1" s="1"/>
  <c r="FA10" i="1"/>
  <c r="FA9" i="1" s="1"/>
  <c r="FA450" i="1" s="1"/>
  <c r="FA858" i="1" s="1"/>
  <c r="DQ10" i="1"/>
  <c r="DQ9" i="1" s="1"/>
  <c r="DQ450" i="1" s="1"/>
  <c r="DQ858" i="1" s="1"/>
  <c r="EJ10" i="1"/>
  <c r="EJ9" i="1" s="1"/>
  <c r="EJ450" i="1" s="1"/>
  <c r="EJ858" i="1" s="1"/>
  <c r="CK231" i="1"/>
  <c r="CK10" i="1"/>
  <c r="CK9" i="1" s="1"/>
  <c r="CK450" i="1" s="1"/>
  <c r="CK858" i="1" s="1"/>
  <c r="EG10" i="1"/>
  <c r="EG9" i="1" s="1"/>
  <c r="EG450" i="1" s="1"/>
  <c r="EG858" i="1" s="1"/>
  <c r="EO10" i="1"/>
  <c r="EO9" i="1" s="1"/>
  <c r="EO450" i="1" s="1"/>
  <c r="EO858" i="1" s="1"/>
  <c r="DR9" i="1"/>
  <c r="DR450" i="1" s="1"/>
  <c r="DR858" i="1" s="1"/>
  <c r="CH231" i="1"/>
  <c r="CH10" i="1"/>
  <c r="CH9" i="1" s="1"/>
  <c r="CH450" i="1" s="1"/>
  <c r="CH858" i="1" s="1"/>
  <c r="DU10" i="1"/>
  <c r="DU9" i="1" s="1"/>
  <c r="DU450" i="1" s="1"/>
  <c r="DU858" i="1" s="1"/>
  <c r="EC10" i="1"/>
  <c r="EC9" i="1" s="1"/>
  <c r="EC450" i="1" s="1"/>
  <c r="EC858" i="1" s="1"/>
  <c r="EY231" i="1"/>
  <c r="EY10" i="1"/>
  <c r="EY9" i="1" s="1"/>
  <c r="EY450" i="1" s="1"/>
  <c r="EY858" i="1" s="1"/>
  <c r="FE10" i="1"/>
  <c r="FE9" i="1" s="1"/>
  <c r="FE450" i="1" s="1"/>
  <c r="FE858" i="1" s="1"/>
  <c r="FE231" i="1"/>
  <c r="EF9" i="1"/>
  <c r="EF450" i="1" s="1"/>
  <c r="EF858" i="1" s="1"/>
  <c r="FM10" i="1"/>
  <c r="FM9" i="1" s="1"/>
  <c r="FM450" i="1" s="1"/>
  <c r="FM858" i="1" s="1"/>
  <c r="DX10" i="1"/>
  <c r="DX9" i="1" s="1"/>
  <c r="DX450" i="1" s="1"/>
  <c r="DX858" i="1" s="1"/>
  <c r="FQ10" i="1"/>
  <c r="FQ9" i="1" s="1"/>
  <c r="FQ450" i="1" s="1"/>
  <c r="FQ858" i="1" s="1"/>
  <c r="EA10" i="1"/>
  <c r="EA9" i="1" s="1"/>
  <c r="EA450" i="1" s="1"/>
  <c r="EA858" i="1" s="1"/>
  <c r="EA231" i="1"/>
  <c r="DO231" i="1"/>
  <c r="DO10" i="1"/>
  <c r="DO9" i="1" s="1"/>
  <c r="DO450" i="1" s="1"/>
  <c r="DO858" i="1" s="1"/>
  <c r="ED231" i="1"/>
  <c r="ED10" i="1"/>
  <c r="ED9" i="1" s="1"/>
  <c r="ED450" i="1" s="1"/>
  <c r="ED858" i="1" s="1"/>
  <c r="FW231" i="1"/>
  <c r="FW10" i="1"/>
  <c r="FW9" i="1" s="1"/>
  <c r="FW450" i="1" s="1"/>
  <c r="FW858" i="1" s="1"/>
  <c r="CN10" i="1"/>
  <c r="CN9" i="1" s="1"/>
  <c r="CN450" i="1" s="1"/>
  <c r="CN858" i="1" s="1"/>
  <c r="CZ231" i="1"/>
  <c r="CZ10" i="1"/>
  <c r="CZ9" i="1" s="1"/>
  <c r="CZ450" i="1" s="1"/>
  <c r="CZ858" i="1" s="1"/>
  <c r="ES231" i="1"/>
  <c r="ES10" i="1"/>
  <c r="ES9" i="1" s="1"/>
  <c r="ES450" i="1" s="1"/>
  <c r="ES858" i="1" s="1"/>
  <c r="DT9" i="1"/>
  <c r="DT450" i="1" s="1"/>
  <c r="DT858" i="1" s="1"/>
  <c r="FY10" i="1"/>
  <c r="FY9" i="1" s="1"/>
  <c r="FY450" i="1" s="1"/>
  <c r="FY858" i="1" s="1"/>
  <c r="FH10" i="1"/>
  <c r="FH9" i="1" s="1"/>
  <c r="FH450" i="1" s="1"/>
  <c r="FH858" i="1" s="1"/>
  <c r="FB231" i="1"/>
  <c r="FB10" i="1"/>
  <c r="FB9" i="1" s="1"/>
  <c r="FB450" i="1" s="1"/>
  <c r="FB858" i="1" s="1"/>
  <c r="CQ231" i="1"/>
  <c r="CQ10" i="1"/>
  <c r="CQ9" i="1" s="1"/>
  <c r="CQ450" i="1" s="1"/>
  <c r="CQ858" i="1" s="1"/>
  <c r="FK231" i="1"/>
  <c r="FK10" i="1"/>
  <c r="FK9" i="1" s="1"/>
  <c r="FK450" i="1" s="1"/>
  <c r="FK858" i="1" s="1"/>
  <c r="DC231" i="1"/>
  <c r="DC10" i="1"/>
  <c r="DC9" i="1" s="1"/>
  <c r="DC450" i="1" s="1"/>
  <c r="DC858" i="1" s="1"/>
  <c r="DE231" i="1"/>
  <c r="DE10" i="1"/>
  <c r="DE9" i="1" s="1"/>
  <c r="DE450" i="1" s="1"/>
  <c r="DE858" i="1" s="1"/>
  <c r="CT231" i="1"/>
  <c r="CT10" i="1"/>
  <c r="CT9" i="1" s="1"/>
  <c r="CT450" i="1" s="1"/>
  <c r="CT858" i="1" s="1"/>
  <c r="EV231" i="1"/>
  <c r="EV10" i="1"/>
  <c r="EV9" i="1" s="1"/>
  <c r="EV450" i="1" s="1"/>
  <c r="EV858" i="1" s="1"/>
  <c r="EW231" i="1"/>
  <c r="EW10" i="1"/>
  <c r="EW9" i="1" s="1"/>
  <c r="EW450" i="1" s="1"/>
  <c r="EW858" i="1" s="1"/>
  <c r="DY10" i="1"/>
  <c r="DY9" i="1" s="1"/>
  <c r="DY450" i="1" s="1"/>
  <c r="DY858" i="1" s="1"/>
  <c r="CJ9" i="1"/>
  <c r="CJ450" i="1" s="1"/>
  <c r="CJ858" i="1" s="1"/>
  <c r="DM231" i="1"/>
  <c r="DM10" i="1"/>
  <c r="DM9" i="1" s="1"/>
  <c r="DM450" i="1" s="1"/>
  <c r="DM858" i="1" s="1"/>
  <c r="FI231" i="1"/>
  <c r="FI10" i="1"/>
  <c r="FI9" i="1" s="1"/>
  <c r="FI450" i="1" s="1"/>
  <c r="FI858" i="1" s="1"/>
  <c r="FU231" i="1"/>
  <c r="FU10" i="1"/>
  <c r="FU9" i="1" s="1"/>
  <c r="FU450" i="1" s="1"/>
  <c r="FU858" i="1" s="1"/>
  <c r="DA231" i="1"/>
  <c r="DA10" i="1"/>
  <c r="DA9" i="1" s="1"/>
  <c r="DA450" i="1" s="1"/>
  <c r="DA858" i="1" s="1"/>
  <c r="CV9" i="1"/>
  <c r="CV450" i="1" s="1"/>
  <c r="CV858" i="1" s="1"/>
  <c r="EK231" i="1"/>
  <c r="EK10" i="1"/>
  <c r="EK9" i="1" s="1"/>
  <c r="EK450" i="1" s="1"/>
  <c r="EK858" i="1" s="1"/>
  <c r="CO231" i="1"/>
  <c r="CO10" i="1"/>
  <c r="CO9" i="1" s="1"/>
  <c r="CO450" i="1" s="1"/>
  <c r="CO858" i="1" s="1"/>
</calcChain>
</file>

<file path=xl/sharedStrings.xml><?xml version="1.0" encoding="utf-8"?>
<sst xmlns="http://schemas.openxmlformats.org/spreadsheetml/2006/main" count="1190" uniqueCount="328">
  <si>
    <t>Balance of Payments, BPM6 Methodology</t>
  </si>
  <si>
    <t>Indicator</t>
  </si>
  <si>
    <t>2021</t>
  </si>
  <si>
    <t>2022</t>
  </si>
  <si>
    <t>2023</t>
  </si>
  <si>
    <t>Q1</t>
  </si>
  <si>
    <t>Q2</t>
  </si>
  <si>
    <t>Q3</t>
  </si>
  <si>
    <t>Q4</t>
  </si>
  <si>
    <t>A</t>
  </si>
  <si>
    <t>Current account</t>
  </si>
  <si>
    <t xml:space="preserve">    Credit</t>
  </si>
  <si>
    <t xml:space="preserve">    Debit</t>
  </si>
  <si>
    <t xml:space="preserve"> Goods and services</t>
  </si>
  <si>
    <t xml:space="preserve">  Goods</t>
  </si>
  <si>
    <t xml:space="preserve">       Credit</t>
  </si>
  <si>
    <t xml:space="preserve">       Debit</t>
  </si>
  <si>
    <t xml:space="preserve">       General merchandise on a balance of payments basis</t>
  </si>
  <si>
    <t xml:space="preserve">           Credit</t>
  </si>
  <si>
    <t xml:space="preserve">           Debit</t>
  </si>
  <si>
    <t xml:space="preserve">           Of which Re-exports (credit)</t>
  </si>
  <si>
    <t xml:space="preserve">        Net exports of goods under merchanting (credit)</t>
  </si>
  <si>
    <t xml:space="preserve">            Goods acquired under merchanting (negative credit)</t>
  </si>
  <si>
    <t xml:space="preserve">            Goods sold under merchanting (credit)</t>
  </si>
  <si>
    <t xml:space="preserve">       Nonmonetary gold</t>
  </si>
  <si>
    <t xml:space="preserve">  Services</t>
  </si>
  <si>
    <t xml:space="preserve">       Manufacturing services on physical inputs owned by others</t>
  </si>
  <si>
    <t xml:space="preserve">            Goods for processing in reporting economy</t>
  </si>
  <si>
    <t xml:space="preserve">                  Credit</t>
  </si>
  <si>
    <t xml:space="preserve">                  Debit</t>
  </si>
  <si>
    <t xml:space="preserve">             Goods for processing abroad</t>
  </si>
  <si>
    <t xml:space="preserve">       Maintenance and repair services n.i.e.</t>
  </si>
  <si>
    <t xml:space="preserve">       Transport</t>
  </si>
  <si>
    <t xml:space="preserve">          For all modes of transport</t>
  </si>
  <si>
    <t xml:space="preserve">                   Passenger</t>
  </si>
  <si>
    <t xml:space="preserve">                       Credit</t>
  </si>
  <si>
    <t xml:space="preserve">                       Debit</t>
  </si>
  <si>
    <t xml:space="preserve">                       Of which: payable by border, seasonal, and other S-T workers</t>
  </si>
  <si>
    <t xml:space="preserve">                           Credit</t>
  </si>
  <si>
    <t xml:space="preserve">                           Debit</t>
  </si>
  <si>
    <t xml:space="preserve">                   Freight</t>
  </si>
  <si>
    <t xml:space="preserve">                   Other</t>
  </si>
  <si>
    <t xml:space="preserve">           Sea transport</t>
  </si>
  <si>
    <t xml:space="preserve">               Credit</t>
  </si>
  <si>
    <t xml:space="preserve">               Debit</t>
  </si>
  <si>
    <t xml:space="preserve">                          Credit</t>
  </si>
  <si>
    <t xml:space="preserve">                          Debit</t>
  </si>
  <si>
    <t xml:space="preserve">                    Freight</t>
  </si>
  <si>
    <t xml:space="preserve">                        Credit</t>
  </si>
  <si>
    <t xml:space="preserve">                        Debit</t>
  </si>
  <si>
    <t xml:space="preserve">                    Other</t>
  </si>
  <si>
    <t xml:space="preserve">           Air transport</t>
  </si>
  <si>
    <t xml:space="preserve">            Other modes of transport</t>
  </si>
  <si>
    <t xml:space="preserve">            Postal and courier services</t>
  </si>
  <si>
    <t xml:space="preserve">       Travel</t>
  </si>
  <si>
    <t xml:space="preserve">          Credit</t>
  </si>
  <si>
    <t xml:space="preserve">          Debit</t>
  </si>
  <si>
    <t xml:space="preserve">          Business</t>
  </si>
  <si>
    <t xml:space="preserve">              Credit</t>
  </si>
  <si>
    <t xml:space="preserve">              Debit</t>
  </si>
  <si>
    <t xml:space="preserve">                  Acquisition of goods and services by border, seasonal, and other S-T workers</t>
  </si>
  <si>
    <t xml:space="preserve">                      Credit</t>
  </si>
  <si>
    <t xml:space="preserve">                      Debit</t>
  </si>
  <si>
    <t xml:space="preserve">                  Other</t>
  </si>
  <si>
    <t xml:space="preserve">           Personal</t>
  </si>
  <si>
    <t xml:space="preserve">                  Health-related</t>
  </si>
  <si>
    <t xml:space="preserve">                  Education-related</t>
  </si>
  <si>
    <t xml:space="preserve">                 Other</t>
  </si>
  <si>
    <t xml:space="preserve">                For both business and personal travel</t>
  </si>
  <si>
    <t xml:space="preserve">                  Goods</t>
  </si>
  <si>
    <t xml:space="preserve">                  Local transport services</t>
  </si>
  <si>
    <t xml:space="preserve">                  Accommodation services</t>
  </si>
  <si>
    <t xml:space="preserve">                  Food-serving services</t>
  </si>
  <si>
    <t xml:space="preserve">                  Other services</t>
  </si>
  <si>
    <t xml:space="preserve">                          Of which: Health services</t>
  </si>
  <si>
    <t xml:space="preserve">                              Credit</t>
  </si>
  <si>
    <t xml:space="preserve">                              Debit</t>
  </si>
  <si>
    <t xml:space="preserve">                          Of which: Education services</t>
  </si>
  <si>
    <t xml:space="preserve">      Construction</t>
  </si>
  <si>
    <t xml:space="preserve">          Construction abroad</t>
  </si>
  <si>
    <t xml:space="preserve">          Construction in the reporting economy</t>
  </si>
  <si>
    <t xml:space="preserve">      Insurance and pension services</t>
  </si>
  <si>
    <t xml:space="preserve">          Direct insurance</t>
  </si>
  <si>
    <t xml:space="preserve">           Reinsurance</t>
  </si>
  <si>
    <t xml:space="preserve">           Auxiliary insurance services</t>
  </si>
  <si>
    <t xml:space="preserve">           Pension and standardized guaranteed services</t>
  </si>
  <si>
    <t xml:space="preserve">       Financial services</t>
  </si>
  <si>
    <t xml:space="preserve">          Explicitly charged and other financial services</t>
  </si>
  <si>
    <t xml:space="preserve">           Financial intermediation services indirectly measured (FISIM)</t>
  </si>
  <si>
    <t xml:space="preserve">      Charges for the use of intellectual property n.i.e.</t>
  </si>
  <si>
    <t xml:space="preserve">      Telecommunications, computer, and information services</t>
  </si>
  <si>
    <t xml:space="preserve">          Telecommunications services</t>
  </si>
  <si>
    <t xml:space="preserve">           Computer services</t>
  </si>
  <si>
    <t xml:space="preserve">            Information services</t>
  </si>
  <si>
    <t xml:space="preserve">      Other business services</t>
  </si>
  <si>
    <t xml:space="preserve">          Research and development services</t>
  </si>
  <si>
    <t xml:space="preserve">           Professional and management consulting services</t>
  </si>
  <si>
    <t xml:space="preserve">            Technical, trade-related, and other business services</t>
  </si>
  <si>
    <t xml:space="preserve">      Personal, cultural, and recreational services</t>
  </si>
  <si>
    <t xml:space="preserve">          Audiovisual and related services</t>
  </si>
  <si>
    <t xml:space="preserve">           Other personal, cultural, and recreational services</t>
  </si>
  <si>
    <t xml:space="preserve">      Government goods and services n.i.e.</t>
  </si>
  <si>
    <t xml:space="preserve">      Tourism-related services in travel and passenger transport</t>
  </si>
  <si>
    <t xml:space="preserve">  Primary income</t>
  </si>
  <si>
    <t xml:space="preserve">       Compensation of employees</t>
  </si>
  <si>
    <t xml:space="preserve">       Investment income</t>
  </si>
  <si>
    <t xml:space="preserve">          Direct investment</t>
  </si>
  <si>
    <t xml:space="preserve">              Income on equity and investment fund shares</t>
  </si>
  <si>
    <t xml:space="preserve">                 Credit</t>
  </si>
  <si>
    <t xml:space="preserve">                   Debit</t>
  </si>
  <si>
    <t xml:space="preserve">                   Dividends and withdrawals from income of quasi-corporations</t>
  </si>
  <si>
    <t xml:space="preserve">                       Direct investor in direct investment enterprises</t>
  </si>
  <si>
    <t xml:space="preserve">                            Credit</t>
  </si>
  <si>
    <t xml:space="preserve">                            Debit</t>
  </si>
  <si>
    <t xml:space="preserve">                       Direct investment enterprises in direct investor (reverse investment)</t>
  </si>
  <si>
    <t xml:space="preserve">                            Between fellow enterprises</t>
  </si>
  <si>
    <t xml:space="preserve">                                Credit</t>
  </si>
  <si>
    <t xml:space="preserve">                                Debit</t>
  </si>
  <si>
    <t xml:space="preserve">                                 if ultimate controlling parent is resident</t>
  </si>
  <si>
    <t xml:space="preserve">                                      Credit</t>
  </si>
  <si>
    <t xml:space="preserve">                                      Debit</t>
  </si>
  <si>
    <t xml:space="preserve">                                 if ultimate controlling parent is nonresident</t>
  </si>
  <si>
    <t xml:space="preserve">                                 if ultimate controlling parent is unknown</t>
  </si>
  <si>
    <t xml:space="preserve">                    Reinvested earnings</t>
  </si>
  <si>
    <t xml:space="preserve">                     Investment income attributable to policyholders in insurance, pension schemes, and standardized guarantees, and to investment fund shareholders</t>
  </si>
  <si>
    <t xml:space="preserve">                       of which: Investment income attributable to investment fund shareholders</t>
  </si>
  <si>
    <t xml:space="preserve">               Interest</t>
  </si>
  <si>
    <t xml:space="preserve">                   Credit</t>
  </si>
  <si>
    <t xml:space="preserve">                   Direct investor in direct investment enterprises</t>
  </si>
  <si>
    <t xml:space="preserve">                   Direct investment enterprises in direct investor (reverse investment)</t>
  </si>
  <si>
    <t xml:space="preserve">                   Between fellow enterprises</t>
  </si>
  <si>
    <t xml:space="preserve">                      if ultimate controlling parent is resident</t>
  </si>
  <si>
    <t xml:space="preserve">                      if ultimate controlling parent is nonresident</t>
  </si>
  <si>
    <t xml:space="preserve">                     if ultimate controlling parent is unknown</t>
  </si>
  <si>
    <t xml:space="preserve">                Memorandum: Interest before FISIM</t>
  </si>
  <si>
    <t xml:space="preserve">                     Credit</t>
  </si>
  <si>
    <t xml:space="preserve">                     Debit</t>
  </si>
  <si>
    <t xml:space="preserve">          Portfolio investment</t>
  </si>
  <si>
    <t xml:space="preserve">               Investment income on equity and investment fund shares</t>
  </si>
  <si>
    <t xml:space="preserve">                  Dividends on equity excluding investment fund shares</t>
  </si>
  <si>
    <t xml:space="preserve">               Investment income attributable to investment fund shareholders</t>
  </si>
  <si>
    <t xml:space="preserve">                     Dividends</t>
  </si>
  <si>
    <t xml:space="preserve">                 Interest</t>
  </si>
  <si>
    <t xml:space="preserve">                     Short-term</t>
  </si>
  <si>
    <t xml:space="preserve">                     Long-term</t>
  </si>
  <si>
    <t xml:space="preserve">           Other investment</t>
  </si>
  <si>
    <t xml:space="preserve">               Withdrawals from income of quasi-corporations</t>
  </si>
  <si>
    <t xml:space="preserve">                     Memorandum: Interest before FISIM</t>
  </si>
  <si>
    <t xml:space="preserve">                         Credit</t>
  </si>
  <si>
    <t xml:space="preserve">                         Debit</t>
  </si>
  <si>
    <t xml:space="preserve">                Investment income attributable to policyholders in insurance, pension schemes, and standardized guarantees</t>
  </si>
  <si>
    <t xml:space="preserve">           Reserve assets (Credit)</t>
  </si>
  <si>
    <t xml:space="preserve">               Income on equity and investment fund shares (Credit)</t>
  </si>
  <si>
    <t xml:space="preserve">               Interest (Credit)</t>
  </si>
  <si>
    <t xml:space="preserve">               Memorandum: Interest before FISIM (Credit)</t>
  </si>
  <si>
    <t xml:space="preserve">       Other primary income</t>
  </si>
  <si>
    <t xml:space="preserve">           Taxes on products and production</t>
  </si>
  <si>
    <t xml:space="preserve">           Subsidies</t>
  </si>
  <si>
    <t xml:space="preserve">           Rent</t>
  </si>
  <si>
    <t xml:space="preserve">   Secondary income</t>
  </si>
  <si>
    <t xml:space="preserve">       General government</t>
  </si>
  <si>
    <t xml:space="preserve">           Current taxes on income, wealth, etc. (credit)</t>
  </si>
  <si>
    <t xml:space="preserve">               Of which: payable by border, seasonal, and other S-T workers (credit)</t>
  </si>
  <si>
    <t xml:space="preserve">           Social contributions (credit)</t>
  </si>
  <si>
    <t xml:space="preserve">           Social benefits (debit)</t>
  </si>
  <si>
    <t xml:space="preserve">           Current international cooperation</t>
  </si>
  <si>
    <t xml:space="preserve">           Miscellaneous current transfers of general government</t>
  </si>
  <si>
    <t xml:space="preserve">               Of which: Current transfers to NPISHs</t>
  </si>
  <si>
    <t xml:space="preserve">         Financial corporations, nonfinancial corporations, households, and NPISHs</t>
  </si>
  <si>
    <t xml:space="preserve">           Personal transfers (Current transfers between resident and nonresident households)</t>
  </si>
  <si>
    <t xml:space="preserve">               Of which: Workers' remittances</t>
  </si>
  <si>
    <t xml:space="preserve">          Other current transfers</t>
  </si>
  <si>
    <t xml:space="preserve">          Current taxes on income, wealth, etc. (debit)</t>
  </si>
  <si>
    <t xml:space="preserve">           Social contributions</t>
  </si>
  <si>
    <t xml:space="preserve">           Social benefits</t>
  </si>
  <si>
    <t xml:space="preserve">           Net nonlife insurance premiums</t>
  </si>
  <si>
    <t xml:space="preserve">           Nonlife insurance claims</t>
  </si>
  <si>
    <t xml:space="preserve">           Miscellaneous current transfers</t>
  </si>
  <si>
    <t xml:space="preserve">                Debit</t>
  </si>
  <si>
    <t xml:space="preserve">        Adjustment for change in pension entitlements</t>
  </si>
  <si>
    <t xml:space="preserve"> Capital account</t>
  </si>
  <si>
    <t xml:space="preserve">    Gross acquisitions (DR.) / disposals (CR.) of nonproduced nonfinancial assets</t>
  </si>
  <si>
    <t xml:space="preserve">    Capital transfers</t>
  </si>
  <si>
    <t xml:space="preserve">           Debt forgiveness</t>
  </si>
  <si>
    <t xml:space="preserve">          Other capital transfers</t>
  </si>
  <si>
    <t xml:space="preserve">               Of which: Capital taxes (credit)</t>
  </si>
  <si>
    <t xml:space="preserve">       Financial corporations, nonfinancial corporations, households, and NPISHs</t>
  </si>
  <si>
    <t xml:space="preserve">           Other capital transfers</t>
  </si>
  <si>
    <t xml:space="preserve">              Of which: Capital taxes (debit)</t>
  </si>
  <si>
    <t xml:space="preserve">              Of which: Between households</t>
  </si>
  <si>
    <t xml:space="preserve">                  Of which: for each item in capital transfers: Transfers to NPISHs</t>
  </si>
  <si>
    <t>Net lending (+) / net borrowing (-) (balance from current and capital account)</t>
  </si>
  <si>
    <t>Financial account</t>
  </si>
  <si>
    <t>Net lending (+) / net borrowing (-) (balance from financial account)</t>
  </si>
  <si>
    <t xml:space="preserve"> Direct investment</t>
  </si>
  <si>
    <t xml:space="preserve">  Net acquisition of financial assets</t>
  </si>
  <si>
    <t xml:space="preserve">    Equity and investment fund shares</t>
  </si>
  <si>
    <t xml:space="preserve">       Equity other than reinvestment of earnings</t>
  </si>
  <si>
    <t xml:space="preserve">           Direct investor in direct investment enterprises</t>
  </si>
  <si>
    <t xml:space="preserve">           Direct investment enterprises in direct investor (reverse investment)</t>
  </si>
  <si>
    <t xml:space="preserve">           Between fellow enterprises</t>
  </si>
  <si>
    <t xml:space="preserve">               if ultimate controlling parent is resident</t>
  </si>
  <si>
    <t xml:space="preserve">               if ultimate controlling parent is nonresident</t>
  </si>
  <si>
    <t xml:space="preserve">               if ultimate controlling parent is unknown</t>
  </si>
  <si>
    <t xml:space="preserve">        Reinvestment of earnings</t>
  </si>
  <si>
    <t xml:space="preserve">           Of which: Investment fund shares or units</t>
  </si>
  <si>
    <t xml:space="preserve">           Of which: Money market fund shares or units</t>
  </si>
  <si>
    <t xml:space="preserve">    Debt instruments</t>
  </si>
  <si>
    <t xml:space="preserve">            Direct investor in direct investment enterprises</t>
  </si>
  <si>
    <t xml:space="preserve">            Direct investment enterprises in direct investor (reverse investment)</t>
  </si>
  <si>
    <t xml:space="preserve">            Between fellow enterprises</t>
  </si>
  <si>
    <t xml:space="preserve">           Of which: Debt securities</t>
  </si>
  <si>
    <t xml:space="preserve">               Direct investor in direct investment enterprises</t>
  </si>
  <si>
    <t xml:space="preserve">               Direct investment enterprises in direct investor (reverse investment)</t>
  </si>
  <si>
    <t xml:space="preserve">               Between fellow enterprises</t>
  </si>
  <si>
    <t xml:space="preserve">                   if ultimate controlling parent is resident</t>
  </si>
  <si>
    <t xml:space="preserve">                   if ultimate controlling parent is nonresident</t>
  </si>
  <si>
    <t xml:space="preserve">                   if ultimate controlling parent is unknown</t>
  </si>
  <si>
    <t xml:space="preserve">  Net incurrence of liabilities</t>
  </si>
  <si>
    <t xml:space="preserve"> Portfolio investment</t>
  </si>
  <si>
    <t xml:space="preserve">   Equity and investment fund shares</t>
  </si>
  <si>
    <t xml:space="preserve">       Central bank</t>
  </si>
  <si>
    <t xml:space="preserve">       Monetary authorities (where relevant)</t>
  </si>
  <si>
    <t xml:space="preserve">       Deposit-taking corporations, except central bank</t>
  </si>
  <si>
    <t xml:space="preserve">       Other sectors</t>
  </si>
  <si>
    <t xml:space="preserve">          Other financial corporations</t>
  </si>
  <si>
    <t xml:space="preserve">          Nonfinancial corporations, households, and NPISHs</t>
  </si>
  <si>
    <t xml:space="preserve">     Equity securities other than investment fund shares</t>
  </si>
  <si>
    <t xml:space="preserve">         Listed</t>
  </si>
  <si>
    <t xml:space="preserve">         Unlisted</t>
  </si>
  <si>
    <t xml:space="preserve">      Investment fund shares or units</t>
  </si>
  <si>
    <t xml:space="preserve">         Of which: Reinvestment of earnings</t>
  </si>
  <si>
    <t xml:space="preserve">         Of which: Money market fund shares or units</t>
  </si>
  <si>
    <t xml:space="preserve">   Debt securities</t>
  </si>
  <si>
    <t xml:space="preserve">           Short-term</t>
  </si>
  <si>
    <t xml:space="preserve">           Long-term</t>
  </si>
  <si>
    <t xml:space="preserve">           Other financial corporations</t>
  </si>
  <si>
    <t xml:space="preserve">               Short-term</t>
  </si>
  <si>
    <t xml:space="preserve">               Long-term</t>
  </si>
  <si>
    <t xml:space="preserve">           Nonfinancial corporations, households, and NPISHs</t>
  </si>
  <si>
    <t xml:space="preserve"> Financial derivatives (other than reserves) and employee stock options</t>
  </si>
  <si>
    <t xml:space="preserve">     Central bank</t>
  </si>
  <si>
    <t xml:space="preserve">     Monetary authorities (where relevant)</t>
  </si>
  <si>
    <t xml:space="preserve">     Deposit-taking corporations, except the central bank</t>
  </si>
  <si>
    <t xml:space="preserve">     General government</t>
  </si>
  <si>
    <t xml:space="preserve">     Other sectors</t>
  </si>
  <si>
    <t xml:space="preserve">         Other financial corporations</t>
  </si>
  <si>
    <t xml:space="preserve">         Nonfinancial corporations, households, NPISHs</t>
  </si>
  <si>
    <t xml:space="preserve">       Financial derivatives (other than reserves)</t>
  </si>
  <si>
    <t xml:space="preserve">           Options</t>
  </si>
  <si>
    <t xml:space="preserve">           Forward-type contracts</t>
  </si>
  <si>
    <t xml:space="preserve">       Employee stock options</t>
  </si>
  <si>
    <t xml:space="preserve">      Central bank</t>
  </si>
  <si>
    <t xml:space="preserve">      Monetary authorities (where relevant)</t>
  </si>
  <si>
    <t xml:space="preserve">      Deposit-taking corporations, except the central bank</t>
  </si>
  <si>
    <t xml:space="preserve">      General government</t>
  </si>
  <si>
    <t xml:space="preserve">      Other sectors</t>
  </si>
  <si>
    <t xml:space="preserve">          Nonfinancial corporations, households, NPISHs</t>
  </si>
  <si>
    <t xml:space="preserve">          Financial derivatives (other than reserves)</t>
  </si>
  <si>
    <t xml:space="preserve">             Options</t>
  </si>
  <si>
    <t xml:space="preserve">             Forward-type contracts</t>
  </si>
  <si>
    <t xml:space="preserve">         Employee stock options</t>
  </si>
  <si>
    <t xml:space="preserve"> Other investment</t>
  </si>
  <si>
    <t xml:space="preserve">  Other equity</t>
  </si>
  <si>
    <t xml:space="preserve">    Net acquisition of financial assets</t>
  </si>
  <si>
    <t xml:space="preserve">    Net incurrence of liabilities</t>
  </si>
  <si>
    <t xml:space="preserve">      Currency and deposits</t>
  </si>
  <si>
    <t xml:space="preserve">       Net acquisition of financial assets</t>
  </si>
  <si>
    <t xml:space="preserve">          Central banks</t>
  </si>
  <si>
    <t xml:space="preserve">              Short-term</t>
  </si>
  <si>
    <t xml:space="preserve">              Long-term</t>
  </si>
  <si>
    <t xml:space="preserve">         Monetary authorities (where relevant)</t>
  </si>
  <si>
    <t xml:space="preserve">       Of which: Interbank positions</t>
  </si>
  <si>
    <t xml:space="preserve">        Other sectors</t>
  </si>
  <si>
    <t xml:space="preserve">             Other financial corporations</t>
  </si>
  <si>
    <t xml:space="preserve">                Short-term</t>
  </si>
  <si>
    <t xml:space="preserve">                Long-term</t>
  </si>
  <si>
    <t xml:space="preserve">            Nonfinancial corporations, households, NPISHs</t>
  </si>
  <si>
    <t xml:space="preserve">       Net incurrence of liabilities</t>
  </si>
  <si>
    <t xml:space="preserve">  Loans</t>
  </si>
  <si>
    <t xml:space="preserve">   Net acquisition of financial assets</t>
  </si>
  <si>
    <t xml:space="preserve">         Credit and loans with the IMF (other than reserves)</t>
  </si>
  <si>
    <t xml:space="preserve">         Other short-term</t>
  </si>
  <si>
    <t xml:space="preserve">         Other long-term</t>
  </si>
  <si>
    <t xml:space="preserve">    Monetary authorities (where relevant)</t>
  </si>
  <si>
    <t xml:space="preserve">    Deposit-taking corporations, except the central bank</t>
  </si>
  <si>
    <t xml:space="preserve">         Short-term</t>
  </si>
  <si>
    <t xml:space="preserve">          Long-term</t>
  </si>
  <si>
    <t xml:space="preserve">    General government</t>
  </si>
  <si>
    <t xml:space="preserve">    Other sectors</t>
  </si>
  <si>
    <t xml:space="preserve">             Short-term</t>
  </si>
  <si>
    <t xml:space="preserve">         Nonfinancial corporations, households, and NPISHs</t>
  </si>
  <si>
    <t xml:space="preserve">   Net incurrence of liabilities</t>
  </si>
  <si>
    <t xml:space="preserve">  Insurance, pension, and standardized guarantee schemes</t>
  </si>
  <si>
    <t xml:space="preserve">       Deposit-taking corporations, except the central bank</t>
  </si>
  <si>
    <t xml:space="preserve">     Nonlife insurance technical reserves</t>
  </si>
  <si>
    <t xml:space="preserve">     Life insurance and annuity entitlements</t>
  </si>
  <si>
    <t xml:space="preserve">     Pension entitlements</t>
  </si>
  <si>
    <t xml:space="preserve">     Claims of pension funds on sponsors</t>
  </si>
  <si>
    <t xml:space="preserve">     Entitlements to nonpension benefits</t>
  </si>
  <si>
    <t xml:space="preserve">     Provisions for calls under standardized guarantees</t>
  </si>
  <si>
    <t xml:space="preserve">  Trade credit and advances</t>
  </si>
  <si>
    <t xml:space="preserve">      Deposit-taking corporations, except central bank</t>
  </si>
  <si>
    <t xml:space="preserve">  Other accounts receivable/payable</t>
  </si>
  <si>
    <t xml:space="preserve">  Special drawing rights (Net incurrence of liabilities)</t>
  </si>
  <si>
    <t xml:space="preserve"> Reserve assets</t>
  </si>
  <si>
    <t xml:space="preserve">     Monetary gold</t>
  </si>
  <si>
    <t xml:space="preserve">       Gold bullion</t>
  </si>
  <si>
    <t xml:space="preserve">       Unallocated gold accounts</t>
  </si>
  <si>
    <t xml:space="preserve">     Special drawing rights</t>
  </si>
  <si>
    <t xml:space="preserve">     Reserve position in the IMF</t>
  </si>
  <si>
    <t xml:space="preserve">     Other reserve assets</t>
  </si>
  <si>
    <t xml:space="preserve">         Currency and deposits</t>
  </si>
  <si>
    <t xml:space="preserve">              Claims on monetary authorities</t>
  </si>
  <si>
    <t xml:space="preserve">              Claims on other entities</t>
  </si>
  <si>
    <t xml:space="preserve">         Securities</t>
  </si>
  <si>
    <t xml:space="preserve">              Debt securities</t>
  </si>
  <si>
    <t xml:space="preserve">                   Short-term</t>
  </si>
  <si>
    <t xml:space="preserve">                   Long-term</t>
  </si>
  <si>
    <t xml:space="preserve">              Equity and investment fund shares</t>
  </si>
  <si>
    <t xml:space="preserve">         Financial derivatives</t>
  </si>
  <si>
    <t xml:space="preserve">         Other claims</t>
  </si>
  <si>
    <t>Net errors and omissions</t>
  </si>
  <si>
    <r>
      <t>Country Name:</t>
    </r>
    <r>
      <rPr>
        <sz val="12"/>
        <rFont val="BentonSans Regular"/>
        <family val="3"/>
      </rPr>
      <t xml:space="preserve"> Rwanda</t>
    </r>
  </si>
  <si>
    <r>
      <t xml:space="preserve">Currency: </t>
    </r>
    <r>
      <rPr>
        <sz val="12"/>
        <rFont val="BentonSans Regular"/>
        <family val="3"/>
      </rPr>
      <t>US Dollars</t>
    </r>
  </si>
  <si>
    <r>
      <t xml:space="preserve">Scale: </t>
    </r>
    <r>
      <rPr>
        <sz val="12"/>
        <rFont val="BentonSans Regular"/>
        <family val="3"/>
      </rPr>
      <t>Million</t>
    </r>
  </si>
  <si>
    <t/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</si>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</sst>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.0000"/>
    <numFmt numFmtId="165" formatCode="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2"/>
    </font>
    <font>
      <sz val="8"/>
      <name val="Aptos Narrow"/>
      <family val="2"/>
      <scheme val="minor"/>
    </font>
    <font>
      <sz val="18"/>
      <name val="BentonSans Regular"/>
      <family val="3"/>
    </font>
    <font>
      <sz val="11"/>
      <color theme="1"/>
      <name val="BentonSans Regular"/>
      <family val="3"/>
    </font>
    <font>
      <b/>
      <sz val="12"/>
      <name val="BentonSans Regular"/>
      <family val="3"/>
    </font>
    <font>
      <sz val="12"/>
      <name val="BentonSans Regular"/>
      <family val="3"/>
    </font>
    <font>
      <b/>
      <sz val="11"/>
      <name val="BentonSans Regular"/>
      <family val="3"/>
    </font>
    <font>
      <b/>
      <sz val="10"/>
      <name val="BentonSans Regular"/>
      <family val="3"/>
    </font>
    <font>
      <i/>
      <sz val="10"/>
      <name val="BentonSans Regular"/>
      <family val="3"/>
    </font>
    <font>
      <sz val="11"/>
      <color rgb="FFFF0000"/>
      <name val="BentonSans Regular"/>
      <family val="3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top"/>
    </xf>
    <xf numFmtId="0" fontId="1" fillId="0" borderId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>
      <alignment horizontal="center" vertical="center"/>
    </xf>
    <xf numFmtId="2" fontId="9" fillId="0" borderId="0" xfId="2" applyNumberFormat="1" applyFont="1" applyAlignment="1">
      <alignment vertical="top" wrapText="1"/>
    </xf>
    <xf numFmtId="164" fontId="5" fillId="0" borderId="0" xfId="0" applyNumberFormat="1" applyFont="1" applyProtection="1">
      <protection locked="0"/>
    </xf>
    <xf numFmtId="164" fontId="5" fillId="2" borderId="0" xfId="0" applyNumberFormat="1" applyFont="1" applyFill="1" applyProtection="1">
      <protection locked="0"/>
    </xf>
    <xf numFmtId="2" fontId="9" fillId="0" borderId="0" xfId="2" applyNumberFormat="1" applyFont="1" applyAlignment="1">
      <alignment horizontal="left" vertical="top" wrapText="1"/>
    </xf>
    <xf numFmtId="2" fontId="5" fillId="0" borderId="0" xfId="2" applyNumberFormat="1" applyFont="1" applyAlignment="1">
      <alignment horizontal="left" vertical="top" wrapText="1"/>
    </xf>
    <xf numFmtId="2" fontId="10" fillId="0" borderId="0" xfId="2" applyNumberFormat="1" applyFont="1" applyAlignment="1">
      <alignment horizontal="left" vertical="top" wrapText="1"/>
    </xf>
    <xf numFmtId="2" fontId="5" fillId="0" borderId="0" xfId="2" applyNumberFormat="1" applyFont="1" applyAlignment="1">
      <alignment horizontal="left"/>
    </xf>
    <xf numFmtId="165" fontId="9" fillId="0" borderId="0" xfId="2" applyNumberFormat="1" applyFont="1" applyAlignment="1">
      <alignment horizontal="right" vertical="top" wrapText="1"/>
    </xf>
    <xf numFmtId="165" fontId="5" fillId="0" borderId="0" xfId="0" applyNumberFormat="1" applyFont="1" applyAlignment="1" applyProtection="1">
      <alignment horizontal="right"/>
      <protection locked="0"/>
    </xf>
    <xf numFmtId="165" fontId="5" fillId="0" borderId="0" xfId="0" applyNumberFormat="1" applyFont="1" applyAlignment="1">
      <alignment horizontal="right"/>
    </xf>
    <xf numFmtId="165" fontId="5" fillId="0" borderId="0" xfId="2" applyNumberFormat="1" applyFont="1" applyAlignment="1">
      <alignment horizontal="right" vertical="top" wrapText="1"/>
    </xf>
    <xf numFmtId="165" fontId="10" fillId="0" borderId="0" xfId="2" applyNumberFormat="1" applyFont="1" applyAlignment="1">
      <alignment horizontal="right" vertical="top" wrapText="1"/>
    </xf>
    <xf numFmtId="165" fontId="5" fillId="0" borderId="0" xfId="2" applyNumberFormat="1" applyFont="1" applyAlignment="1">
      <alignment horizontal="right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65" fontId="11" fillId="0" borderId="0" xfId="0" applyNumberFormat="1" applyFont="1" applyAlignment="1" applyProtection="1">
      <alignment horizontal="right"/>
      <protection locked="0"/>
    </xf>
  </cellXfs>
  <cellStyles count="3">
    <cellStyle name="Normal" xfId="0" builtinId="0"/>
    <cellStyle name="Normal 2" xfId="1" xr:uid="{890D816A-0002-4B5E-ADC0-A1A3D2DF29E8}"/>
    <cellStyle name="Normal 8" xfId="2" xr:uid="{983E5D88-67C7-4661-A467-A22ADB908756}"/>
  </cellStyles>
  <dxfs count="2"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nrw-my.sharepoint.com/personal/trugwiza_bnr_rw/Documents/BNR/ESS/IMF/ICS,BOP/714BOPBPM6.xlsx" TargetMode="External"/><Relationship Id="rId1" Type="http://schemas.openxmlformats.org/officeDocument/2006/relationships/externalLinkPath" Target="https://bnrw-my.sharepoint.com/personal/trugwiza_bnr_rw/Documents/BNR/ESS/IMF/ICS,BOP/714BOPBPM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Instructions"/>
      <sheetName val="Data"/>
      <sheetName val="Report Form"/>
    </sheetNames>
    <sheetDataSet>
      <sheetData sheetId="0"/>
      <sheetData sheetId="1"/>
      <sheetData sheetId="2">
        <row r="4">
          <cell r="E4">
            <v>2030</v>
          </cell>
          <cell r="F4" t="str">
            <v>A</v>
          </cell>
        </row>
        <row r="5">
          <cell r="A5" t="str">
            <v>Thousand</v>
          </cell>
          <cell r="B5" t="str">
            <v>Domestic Currency</v>
          </cell>
          <cell r="E5">
            <v>2029</v>
          </cell>
          <cell r="F5" t="str">
            <v>Q4</v>
          </cell>
        </row>
        <row r="6">
          <cell r="A6" t="str">
            <v>Million</v>
          </cell>
          <cell r="B6" t="str">
            <v>Euros</v>
          </cell>
          <cell r="E6">
            <v>2028</v>
          </cell>
          <cell r="F6" t="str">
            <v>Q3</v>
          </cell>
        </row>
        <row r="7">
          <cell r="A7" t="str">
            <v>Billion</v>
          </cell>
          <cell r="B7" t="str">
            <v>US Dollars</v>
          </cell>
          <cell r="E7">
            <v>2027</v>
          </cell>
          <cell r="F7" t="str">
            <v>Q2</v>
          </cell>
        </row>
        <row r="8">
          <cell r="A8" t="str">
            <v>Trillion</v>
          </cell>
          <cell r="E8">
            <v>2026</v>
          </cell>
          <cell r="F8" t="str">
            <v>Q1</v>
          </cell>
        </row>
        <row r="9">
          <cell r="E9">
            <v>2025</v>
          </cell>
        </row>
        <row r="10">
          <cell r="E10">
            <v>2024</v>
          </cell>
        </row>
        <row r="11">
          <cell r="E11">
            <v>2023</v>
          </cell>
        </row>
        <row r="12">
          <cell r="E12">
            <v>2022</v>
          </cell>
        </row>
        <row r="13">
          <cell r="E13">
            <v>2021</v>
          </cell>
        </row>
        <row r="14">
          <cell r="E14">
            <v>2020</v>
          </cell>
        </row>
        <row r="15">
          <cell r="E15">
            <v>2019</v>
          </cell>
        </row>
        <row r="16">
          <cell r="E16">
            <v>2018</v>
          </cell>
        </row>
        <row r="17">
          <cell r="E17">
            <v>2017</v>
          </cell>
        </row>
        <row r="18">
          <cell r="E18">
            <v>2016</v>
          </cell>
        </row>
        <row r="19">
          <cell r="E19">
            <v>2015</v>
          </cell>
        </row>
        <row r="20">
          <cell r="E20">
            <v>2014</v>
          </cell>
        </row>
        <row r="21">
          <cell r="E21">
            <v>2013</v>
          </cell>
        </row>
        <row r="22">
          <cell r="E22">
            <v>2012</v>
          </cell>
        </row>
        <row r="23">
          <cell r="E23">
            <v>2011</v>
          </cell>
        </row>
        <row r="24">
          <cell r="E24">
            <v>2010</v>
          </cell>
        </row>
        <row r="25">
          <cell r="E25">
            <v>2009</v>
          </cell>
        </row>
        <row r="26">
          <cell r="E26">
            <v>2008</v>
          </cell>
        </row>
        <row r="27">
          <cell r="E27">
            <v>2007</v>
          </cell>
        </row>
        <row r="28">
          <cell r="E28">
            <v>2006</v>
          </cell>
        </row>
        <row r="29">
          <cell r="E29">
            <v>2005</v>
          </cell>
        </row>
        <row r="30">
          <cell r="E30">
            <v>2004</v>
          </cell>
        </row>
        <row r="31">
          <cell r="E31">
            <v>2003</v>
          </cell>
        </row>
        <row r="32">
          <cell r="E32">
            <v>2002</v>
          </cell>
        </row>
        <row r="33">
          <cell r="E33">
            <v>2001</v>
          </cell>
        </row>
        <row r="34">
          <cell r="E34">
            <v>2000</v>
          </cell>
        </row>
        <row r="35">
          <cell r="E35">
            <v>1999</v>
          </cell>
        </row>
        <row r="36">
          <cell r="E36">
            <v>1998</v>
          </cell>
        </row>
        <row r="37">
          <cell r="E37">
            <v>1997</v>
          </cell>
        </row>
        <row r="38">
          <cell r="E38">
            <v>1996</v>
          </cell>
        </row>
        <row r="39">
          <cell r="E39">
            <v>1995</v>
          </cell>
        </row>
        <row r="40">
          <cell r="E40">
            <v>1994</v>
          </cell>
        </row>
        <row r="41">
          <cell r="E41">
            <v>1993</v>
          </cell>
        </row>
        <row r="42">
          <cell r="E42">
            <v>1992</v>
          </cell>
        </row>
        <row r="43">
          <cell r="E43">
            <v>1991</v>
          </cell>
        </row>
        <row r="44">
          <cell r="E44">
            <v>1990</v>
          </cell>
        </row>
        <row r="45">
          <cell r="E45">
            <v>1989</v>
          </cell>
        </row>
        <row r="46">
          <cell r="E46">
            <v>1988</v>
          </cell>
        </row>
        <row r="47">
          <cell r="E47">
            <v>1987</v>
          </cell>
        </row>
        <row r="48">
          <cell r="E48">
            <v>1986</v>
          </cell>
        </row>
        <row r="49">
          <cell r="E49">
            <v>1985</v>
          </cell>
        </row>
        <row r="50">
          <cell r="E50">
            <v>1984</v>
          </cell>
        </row>
        <row r="51">
          <cell r="E51">
            <v>1983</v>
          </cell>
        </row>
        <row r="52">
          <cell r="E52">
            <v>1982</v>
          </cell>
        </row>
        <row r="53">
          <cell r="E53">
            <v>1981</v>
          </cell>
        </row>
        <row r="54">
          <cell r="E54">
            <v>1980</v>
          </cell>
        </row>
        <row r="55">
          <cell r="E55">
            <v>1979</v>
          </cell>
        </row>
        <row r="56">
          <cell r="E56">
            <v>1978</v>
          </cell>
        </row>
        <row r="57">
          <cell r="E57">
            <v>1977</v>
          </cell>
        </row>
        <row r="58">
          <cell r="E58">
            <v>1976</v>
          </cell>
        </row>
        <row r="59">
          <cell r="E59">
            <v>1975</v>
          </cell>
        </row>
        <row r="60">
          <cell r="E60">
            <v>1974</v>
          </cell>
        </row>
        <row r="61">
          <cell r="E61">
            <v>1973</v>
          </cell>
        </row>
        <row r="62">
          <cell r="E62">
            <v>1972</v>
          </cell>
        </row>
        <row r="63">
          <cell r="E63">
            <v>1971</v>
          </cell>
        </row>
        <row r="64">
          <cell r="E64">
            <v>1970</v>
          </cell>
        </row>
        <row r="65">
          <cell r="E65">
            <v>1969</v>
          </cell>
        </row>
        <row r="66">
          <cell r="E66">
            <v>1968</v>
          </cell>
        </row>
        <row r="67">
          <cell r="E67">
            <v>1967</v>
          </cell>
        </row>
        <row r="68">
          <cell r="E68">
            <v>1966</v>
          </cell>
        </row>
        <row r="69">
          <cell r="E69">
            <v>1965</v>
          </cell>
        </row>
        <row r="70">
          <cell r="E70">
            <v>1964</v>
          </cell>
        </row>
        <row r="71">
          <cell r="E71">
            <v>1963</v>
          </cell>
        </row>
        <row r="72">
          <cell r="E72">
            <v>1962</v>
          </cell>
        </row>
        <row r="73">
          <cell r="E73">
            <v>1961</v>
          </cell>
        </row>
        <row r="74">
          <cell r="E74">
            <v>1960</v>
          </cell>
        </row>
        <row r="75">
          <cell r="E75">
            <v>1959</v>
          </cell>
        </row>
        <row r="76">
          <cell r="E76">
            <v>1958</v>
          </cell>
        </row>
        <row r="77">
          <cell r="E77">
            <v>1957</v>
          </cell>
        </row>
        <row r="78">
          <cell r="E78">
            <v>1956</v>
          </cell>
        </row>
        <row r="79">
          <cell r="E79">
            <v>1955</v>
          </cell>
        </row>
        <row r="80">
          <cell r="E80">
            <v>1954</v>
          </cell>
        </row>
        <row r="81">
          <cell r="E81">
            <v>1953</v>
          </cell>
        </row>
        <row r="82">
          <cell r="E82">
            <v>1952</v>
          </cell>
        </row>
        <row r="83">
          <cell r="E83">
            <v>1951</v>
          </cell>
        </row>
        <row r="84">
          <cell r="E84">
            <v>1950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19AC-5FFB-4278-8217-F325D974DB43}">
  <dimension ref="A1:FZ858"/>
  <sheetViews>
    <sheetView tabSelected="1" zoomScale="75" zoomScaleNormal="100" workbookViewId="0">
      <pane xSplit="1" ySplit="8" topLeftCell="AD440" activePane="bottomRight" state="frozen"/>
      <selection pane="topRight" activeCell="B1" sqref="B1"/>
      <selection pane="bottomLeft" activeCell="A9" sqref="A9"/>
      <selection pane="bottomRight" activeCell="AD450" sqref="AD450"/>
    </sheetView>
  </sheetViews>
  <sheetFormatPr defaultColWidth="14.08984375" defaultRowHeight="14.75"/>
  <cols>
    <col min="1" max="1" width="65" style="2" customWidth="1"/>
    <col min="2" max="182" width="16.6328125" style="2" customWidth="1"/>
    <col min="183" max="16384" width="14.08984375" style="2"/>
  </cols>
  <sheetData>
    <row r="1" spans="1:182" ht="23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3.75">
      <c r="A2" s="3" t="s">
        <v>323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16.25">
      <c r="A3" s="5" t="s">
        <v>324</v>
      </c>
      <c r="B3" s="6"/>
      <c r="C3" s="6"/>
      <c r="D3" s="6"/>
      <c r="E3" s="6"/>
      <c r="F3" s="6"/>
      <c r="G3" s="6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182" ht="16.25">
      <c r="A4" s="5" t="s">
        <v>325</v>
      </c>
      <c r="B4" s="6"/>
      <c r="C4" s="6"/>
      <c r="D4" s="6"/>
      <c r="E4" s="6"/>
      <c r="F4" s="6"/>
      <c r="G4" s="6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6" spans="1:182" ht="15">
      <c r="A6" s="22" t="s">
        <v>1</v>
      </c>
      <c r="B6" s="7">
        <v>2017</v>
      </c>
      <c r="C6" s="7">
        <v>2017</v>
      </c>
      <c r="D6" s="7">
        <v>2017</v>
      </c>
      <c r="E6" s="7">
        <v>2017</v>
      </c>
      <c r="F6" s="7">
        <v>2017</v>
      </c>
      <c r="G6" s="7">
        <v>2018</v>
      </c>
      <c r="H6" s="7">
        <v>2018</v>
      </c>
      <c r="I6" s="7">
        <v>2018</v>
      </c>
      <c r="J6" s="7">
        <v>2018</v>
      </c>
      <c r="K6" s="7">
        <v>2018</v>
      </c>
      <c r="L6" s="7">
        <v>2019</v>
      </c>
      <c r="M6" s="7">
        <v>2019</v>
      </c>
      <c r="N6" s="7">
        <v>2019</v>
      </c>
      <c r="O6" s="7">
        <v>2019</v>
      </c>
      <c r="P6" s="7">
        <v>2019</v>
      </c>
      <c r="Q6" s="7">
        <v>2020</v>
      </c>
      <c r="R6" s="7">
        <v>2020</v>
      </c>
      <c r="S6" s="7">
        <v>2020</v>
      </c>
      <c r="T6" s="7">
        <v>2020</v>
      </c>
      <c r="U6" s="7">
        <v>2020</v>
      </c>
      <c r="V6" s="7" t="s">
        <v>2</v>
      </c>
      <c r="W6" s="7" t="s">
        <v>2</v>
      </c>
      <c r="X6" s="7" t="s">
        <v>2</v>
      </c>
      <c r="Y6" s="7" t="s">
        <v>2</v>
      </c>
      <c r="Z6" s="7" t="s">
        <v>2</v>
      </c>
      <c r="AA6" s="7" t="s">
        <v>3</v>
      </c>
      <c r="AB6" s="7" t="s">
        <v>3</v>
      </c>
      <c r="AC6" s="7" t="s">
        <v>3</v>
      </c>
      <c r="AD6" s="7" t="s">
        <v>3</v>
      </c>
      <c r="AE6" s="7" t="s">
        <v>3</v>
      </c>
      <c r="AF6" s="7" t="s">
        <v>4</v>
      </c>
      <c r="AG6" s="7" t="s">
        <v>4</v>
      </c>
      <c r="AH6" s="7" t="s">
        <v>4</v>
      </c>
      <c r="AI6" s="7" t="s">
        <v>4</v>
      </c>
      <c r="AJ6" s="7" t="s">
        <v>4</v>
      </c>
      <c r="AK6" s="7">
        <v>2024</v>
      </c>
      <c r="AL6" s="7">
        <v>2024</v>
      </c>
      <c r="AM6" s="7">
        <v>2024</v>
      </c>
      <c r="AN6" s="7">
        <v>2024</v>
      </c>
      <c r="AO6" s="7">
        <v>2024</v>
      </c>
      <c r="AP6" s="7">
        <v>2025</v>
      </c>
      <c r="AQ6" s="7">
        <v>2025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</row>
    <row r="7" spans="1:182" ht="15">
      <c r="A7" s="23"/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5</v>
      </c>
      <c r="H7" s="7" t="s">
        <v>6</v>
      </c>
      <c r="I7" s="7" t="s">
        <v>7</v>
      </c>
      <c r="J7" s="7" t="s">
        <v>8</v>
      </c>
      <c r="K7" s="7" t="s">
        <v>9</v>
      </c>
      <c r="L7" s="7" t="s">
        <v>5</v>
      </c>
      <c r="M7" s="7" t="s">
        <v>6</v>
      </c>
      <c r="N7" s="7" t="s">
        <v>7</v>
      </c>
      <c r="O7" s="7" t="s">
        <v>8</v>
      </c>
      <c r="P7" s="7" t="s">
        <v>9</v>
      </c>
      <c r="Q7" s="7" t="s">
        <v>5</v>
      </c>
      <c r="R7" s="7" t="s">
        <v>6</v>
      </c>
      <c r="S7" s="7" t="s">
        <v>7</v>
      </c>
      <c r="T7" s="7" t="s">
        <v>8</v>
      </c>
      <c r="U7" s="7" t="s">
        <v>9</v>
      </c>
      <c r="V7" s="7" t="s">
        <v>5</v>
      </c>
      <c r="W7" s="7" t="s">
        <v>6</v>
      </c>
      <c r="X7" s="7" t="s">
        <v>7</v>
      </c>
      <c r="Y7" s="7" t="s">
        <v>8</v>
      </c>
      <c r="Z7" s="7" t="s">
        <v>9</v>
      </c>
      <c r="AA7" s="7" t="s">
        <v>5</v>
      </c>
      <c r="AB7" s="7" t="s">
        <v>6</v>
      </c>
      <c r="AC7" s="7" t="s">
        <v>7</v>
      </c>
      <c r="AD7" s="7" t="s">
        <v>8</v>
      </c>
      <c r="AE7" s="7" t="s">
        <v>9</v>
      </c>
      <c r="AF7" s="7" t="s">
        <v>5</v>
      </c>
      <c r="AG7" s="7" t="s">
        <v>6</v>
      </c>
      <c r="AH7" s="7" t="s">
        <v>7</v>
      </c>
      <c r="AI7" s="7" t="s">
        <v>8</v>
      </c>
      <c r="AJ7" s="7" t="s">
        <v>9</v>
      </c>
      <c r="AK7" s="7" t="s">
        <v>5</v>
      </c>
      <c r="AL7" s="7" t="s">
        <v>6</v>
      </c>
      <c r="AM7" s="7" t="s">
        <v>7</v>
      </c>
      <c r="AN7" s="7" t="s">
        <v>8</v>
      </c>
      <c r="AO7" s="7" t="s">
        <v>9</v>
      </c>
      <c r="AP7" s="7" t="s">
        <v>5</v>
      </c>
      <c r="AQ7" s="7" t="s">
        <v>6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</row>
    <row r="8" spans="1:182" ht="15" customHeight="1">
      <c r="A8" s="24"/>
      <c r="B8" s="8" t="str">
        <f t="shared" ref="B8:F8" si="0">B6&amp;B7</f>
        <v>2017Q1</v>
      </c>
      <c r="C8" s="8" t="str">
        <f t="shared" si="0"/>
        <v>2017Q2</v>
      </c>
      <c r="D8" s="8" t="str">
        <f t="shared" si="0"/>
        <v>2017Q3</v>
      </c>
      <c r="E8" s="8" t="str">
        <f t="shared" si="0"/>
        <v>2017Q4</v>
      </c>
      <c r="F8" s="8" t="str">
        <f t="shared" si="0"/>
        <v>2017A</v>
      </c>
      <c r="G8" s="8" t="str">
        <f t="shared" ref="G8:K8" si="1">G6&amp;G7</f>
        <v>2018Q1</v>
      </c>
      <c r="H8" s="8" t="str">
        <f t="shared" si="1"/>
        <v>2018Q2</v>
      </c>
      <c r="I8" s="8" t="str">
        <f t="shared" si="1"/>
        <v>2018Q3</v>
      </c>
      <c r="J8" s="8" t="str">
        <f t="shared" si="1"/>
        <v>2018Q4</v>
      </c>
      <c r="K8" s="8" t="str">
        <f t="shared" si="1"/>
        <v>2018A</v>
      </c>
      <c r="L8" s="8" t="str">
        <f t="shared" ref="L8:P8" si="2">L6&amp;L7</f>
        <v>2019Q1</v>
      </c>
      <c r="M8" s="8" t="str">
        <f t="shared" si="2"/>
        <v>2019Q2</v>
      </c>
      <c r="N8" s="8" t="str">
        <f t="shared" si="2"/>
        <v>2019Q3</v>
      </c>
      <c r="O8" s="8" t="str">
        <f t="shared" si="2"/>
        <v>2019Q4</v>
      </c>
      <c r="P8" s="8" t="str">
        <f t="shared" si="2"/>
        <v>2019A</v>
      </c>
      <c r="Q8" s="8" t="str">
        <f t="shared" ref="Q8" si="3">Q6&amp;Q7</f>
        <v>2020Q1</v>
      </c>
      <c r="R8" s="8" t="str">
        <f t="shared" ref="R8:U8" si="4">R6&amp;R7</f>
        <v>2020Q2</v>
      </c>
      <c r="S8" s="8" t="str">
        <f t="shared" si="4"/>
        <v>2020Q3</v>
      </c>
      <c r="T8" s="8" t="str">
        <f t="shared" si="4"/>
        <v>2020Q4</v>
      </c>
      <c r="U8" s="8" t="str">
        <f t="shared" si="4"/>
        <v>2020A</v>
      </c>
      <c r="V8" s="8" t="str">
        <f t="shared" ref="V8:CH8" si="5">V6&amp;V7</f>
        <v>2021Q1</v>
      </c>
      <c r="W8" s="8" t="str">
        <f t="shared" si="5"/>
        <v>2021Q2</v>
      </c>
      <c r="X8" s="8" t="str">
        <f t="shared" si="5"/>
        <v>2021Q3</v>
      </c>
      <c r="Y8" s="8" t="str">
        <f t="shared" si="5"/>
        <v>2021Q4</v>
      </c>
      <c r="Z8" s="8" t="str">
        <f t="shared" si="5"/>
        <v>2021A</v>
      </c>
      <c r="AA8" s="8" t="str">
        <f t="shared" si="5"/>
        <v>2022Q1</v>
      </c>
      <c r="AB8" s="8" t="str">
        <f t="shared" si="5"/>
        <v>2022Q2</v>
      </c>
      <c r="AC8" s="8" t="str">
        <f t="shared" si="5"/>
        <v>2022Q3</v>
      </c>
      <c r="AD8" s="8" t="str">
        <f t="shared" si="5"/>
        <v>2022Q4</v>
      </c>
      <c r="AE8" s="8" t="str">
        <f t="shared" si="5"/>
        <v>2022A</v>
      </c>
      <c r="AF8" s="8" t="str">
        <f t="shared" si="5"/>
        <v>2023Q1</v>
      </c>
      <c r="AG8" s="8" t="str">
        <f t="shared" si="5"/>
        <v>2023Q2</v>
      </c>
      <c r="AH8" s="8" t="str">
        <f t="shared" si="5"/>
        <v>2023Q3</v>
      </c>
      <c r="AI8" s="8" t="str">
        <f t="shared" si="5"/>
        <v>2023Q4</v>
      </c>
      <c r="AJ8" s="8" t="str">
        <f t="shared" si="5"/>
        <v>2023A</v>
      </c>
      <c r="AK8" s="8" t="str">
        <f t="shared" si="5"/>
        <v>2024Q1</v>
      </c>
      <c r="AL8" s="8" t="str">
        <f t="shared" si="5"/>
        <v>2024Q2</v>
      </c>
      <c r="AM8" s="8" t="str">
        <f t="shared" si="5"/>
        <v>2024Q3</v>
      </c>
      <c r="AN8" s="8" t="str">
        <f t="shared" si="5"/>
        <v>2024Q4</v>
      </c>
      <c r="AO8" s="8" t="str">
        <f t="shared" si="5"/>
        <v>2024A</v>
      </c>
      <c r="AP8" s="8" t="s">
        <v>327</v>
      </c>
      <c r="AQ8" s="8" t="str">
        <f t="shared" si="5"/>
        <v>2025Q2</v>
      </c>
      <c r="AR8" s="8"/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 t="str">
        <f t="shared" si="5"/>
        <v/>
      </c>
      <c r="AW8" s="8" t="str">
        <f t="shared" si="5"/>
        <v/>
      </c>
      <c r="AX8" s="8" t="str">
        <f t="shared" si="5"/>
        <v/>
      </c>
      <c r="AY8" s="8" t="str">
        <f t="shared" si="5"/>
        <v/>
      </c>
      <c r="AZ8" s="8" t="str">
        <f t="shared" si="5"/>
        <v/>
      </c>
      <c r="BA8" s="8" t="str">
        <f t="shared" si="5"/>
        <v/>
      </c>
      <c r="BB8" s="8" t="str">
        <f t="shared" si="5"/>
        <v/>
      </c>
      <c r="BC8" s="8" t="str">
        <f t="shared" si="5"/>
        <v/>
      </c>
      <c r="BD8" s="8" t="str">
        <f t="shared" si="5"/>
        <v/>
      </c>
      <c r="BE8" s="8" t="str">
        <f t="shared" si="5"/>
        <v/>
      </c>
      <c r="BF8" s="8" t="str">
        <f t="shared" si="5"/>
        <v/>
      </c>
      <c r="BG8" s="8" t="str">
        <f t="shared" si="5"/>
        <v/>
      </c>
      <c r="BH8" s="8" t="str">
        <f t="shared" si="5"/>
        <v/>
      </c>
      <c r="BI8" s="8" t="str">
        <f t="shared" si="5"/>
        <v/>
      </c>
      <c r="BJ8" s="8" t="str">
        <f t="shared" si="5"/>
        <v/>
      </c>
      <c r="BK8" s="8" t="str">
        <f t="shared" si="5"/>
        <v/>
      </c>
      <c r="BL8" s="8" t="str">
        <f t="shared" si="5"/>
        <v/>
      </c>
      <c r="BM8" s="8" t="str">
        <f t="shared" si="5"/>
        <v/>
      </c>
      <c r="BN8" s="8" t="str">
        <f t="shared" si="5"/>
        <v/>
      </c>
      <c r="BO8" s="8" t="str">
        <f t="shared" si="5"/>
        <v/>
      </c>
      <c r="BP8" s="8" t="str">
        <f t="shared" si="5"/>
        <v/>
      </c>
      <c r="BQ8" s="8" t="str">
        <f t="shared" si="5"/>
        <v/>
      </c>
      <c r="BR8" s="8" t="str">
        <f t="shared" si="5"/>
        <v/>
      </c>
      <c r="BS8" s="8" t="str">
        <f t="shared" si="5"/>
        <v/>
      </c>
      <c r="BT8" s="8" t="str">
        <f t="shared" si="5"/>
        <v/>
      </c>
      <c r="BU8" s="8" t="str">
        <f t="shared" si="5"/>
        <v/>
      </c>
      <c r="BV8" s="8" t="str">
        <f t="shared" si="5"/>
        <v/>
      </c>
      <c r="BW8" s="8" t="str">
        <f t="shared" si="5"/>
        <v/>
      </c>
      <c r="BX8" s="8" t="str">
        <f t="shared" si="5"/>
        <v/>
      </c>
      <c r="BY8" s="8" t="str">
        <f t="shared" si="5"/>
        <v/>
      </c>
      <c r="BZ8" s="8" t="str">
        <f t="shared" si="5"/>
        <v/>
      </c>
      <c r="CA8" s="8" t="str">
        <f t="shared" si="5"/>
        <v/>
      </c>
      <c r="CB8" s="8" t="str">
        <f t="shared" si="5"/>
        <v/>
      </c>
      <c r="CC8" s="8" t="str">
        <f t="shared" si="5"/>
        <v/>
      </c>
      <c r="CD8" s="8" t="str">
        <f t="shared" si="5"/>
        <v/>
      </c>
      <c r="CE8" s="8" t="str">
        <f t="shared" si="5"/>
        <v/>
      </c>
      <c r="CF8" s="8" t="str">
        <f t="shared" si="5"/>
        <v/>
      </c>
      <c r="CG8" s="8" t="str">
        <f t="shared" si="5"/>
        <v/>
      </c>
      <c r="CH8" s="8" t="str">
        <f t="shared" si="5"/>
        <v/>
      </c>
      <c r="CI8" s="8" t="str">
        <f t="shared" ref="CI8:ET8" si="6">CI6&amp;CI7</f>
        <v/>
      </c>
      <c r="CJ8" s="8" t="str">
        <f t="shared" si="6"/>
        <v/>
      </c>
      <c r="CK8" s="8" t="str">
        <f t="shared" si="6"/>
        <v/>
      </c>
      <c r="CL8" s="8" t="str">
        <f t="shared" si="6"/>
        <v/>
      </c>
      <c r="CM8" s="8" t="str">
        <f t="shared" si="6"/>
        <v/>
      </c>
      <c r="CN8" s="8" t="str">
        <f t="shared" si="6"/>
        <v/>
      </c>
      <c r="CO8" s="8" t="str">
        <f t="shared" si="6"/>
        <v/>
      </c>
      <c r="CP8" s="8" t="str">
        <f t="shared" si="6"/>
        <v/>
      </c>
      <c r="CQ8" s="8" t="str">
        <f t="shared" si="6"/>
        <v/>
      </c>
      <c r="CR8" s="8" t="str">
        <f t="shared" si="6"/>
        <v/>
      </c>
      <c r="CS8" s="8" t="str">
        <f t="shared" si="6"/>
        <v/>
      </c>
      <c r="CT8" s="8" t="str">
        <f t="shared" si="6"/>
        <v/>
      </c>
      <c r="CU8" s="8" t="str">
        <f t="shared" si="6"/>
        <v/>
      </c>
      <c r="CV8" s="8" t="str">
        <f t="shared" si="6"/>
        <v/>
      </c>
      <c r="CW8" s="8" t="str">
        <f t="shared" si="6"/>
        <v/>
      </c>
      <c r="CX8" s="8" t="str">
        <f t="shared" si="6"/>
        <v/>
      </c>
      <c r="CY8" s="8" t="str">
        <f t="shared" si="6"/>
        <v/>
      </c>
      <c r="CZ8" s="8" t="str">
        <f t="shared" si="6"/>
        <v/>
      </c>
      <c r="DA8" s="8" t="str">
        <f t="shared" si="6"/>
        <v/>
      </c>
      <c r="DB8" s="8" t="str">
        <f t="shared" si="6"/>
        <v/>
      </c>
      <c r="DC8" s="8" t="str">
        <f t="shared" si="6"/>
        <v/>
      </c>
      <c r="DD8" s="8" t="str">
        <f t="shared" si="6"/>
        <v/>
      </c>
      <c r="DE8" s="8" t="str">
        <f t="shared" si="6"/>
        <v/>
      </c>
      <c r="DF8" s="8" t="str">
        <f t="shared" si="6"/>
        <v/>
      </c>
      <c r="DG8" s="8" t="str">
        <f t="shared" si="6"/>
        <v/>
      </c>
      <c r="DH8" s="8" t="str">
        <f t="shared" si="6"/>
        <v/>
      </c>
      <c r="DI8" s="8" t="str">
        <f t="shared" si="6"/>
        <v/>
      </c>
      <c r="DJ8" s="8" t="str">
        <f t="shared" si="6"/>
        <v/>
      </c>
      <c r="DK8" s="8" t="str">
        <f t="shared" si="6"/>
        <v/>
      </c>
      <c r="DL8" s="8" t="str">
        <f t="shared" si="6"/>
        <v/>
      </c>
      <c r="DM8" s="8" t="str">
        <f t="shared" si="6"/>
        <v/>
      </c>
      <c r="DN8" s="8" t="str">
        <f t="shared" si="6"/>
        <v/>
      </c>
      <c r="DO8" s="8" t="str">
        <f t="shared" si="6"/>
        <v/>
      </c>
      <c r="DP8" s="8" t="str">
        <f t="shared" si="6"/>
        <v/>
      </c>
      <c r="DQ8" s="8" t="str">
        <f t="shared" si="6"/>
        <v/>
      </c>
      <c r="DR8" s="8" t="str">
        <f t="shared" si="6"/>
        <v/>
      </c>
      <c r="DS8" s="8" t="str">
        <f t="shared" si="6"/>
        <v/>
      </c>
      <c r="DT8" s="8" t="str">
        <f t="shared" si="6"/>
        <v/>
      </c>
      <c r="DU8" s="8" t="str">
        <f t="shared" si="6"/>
        <v/>
      </c>
      <c r="DV8" s="8" t="str">
        <f t="shared" si="6"/>
        <v/>
      </c>
      <c r="DW8" s="8" t="str">
        <f t="shared" si="6"/>
        <v/>
      </c>
      <c r="DX8" s="8" t="str">
        <f t="shared" si="6"/>
        <v/>
      </c>
      <c r="DY8" s="8" t="str">
        <f t="shared" si="6"/>
        <v/>
      </c>
      <c r="DZ8" s="8" t="str">
        <f t="shared" si="6"/>
        <v/>
      </c>
      <c r="EA8" s="8" t="str">
        <f t="shared" si="6"/>
        <v/>
      </c>
      <c r="EB8" s="8" t="str">
        <f t="shared" si="6"/>
        <v/>
      </c>
      <c r="EC8" s="8" t="str">
        <f t="shared" si="6"/>
        <v/>
      </c>
      <c r="ED8" s="8" t="str">
        <f t="shared" si="6"/>
        <v/>
      </c>
      <c r="EE8" s="8" t="str">
        <f t="shared" si="6"/>
        <v/>
      </c>
      <c r="EF8" s="8" t="str">
        <f t="shared" si="6"/>
        <v/>
      </c>
      <c r="EG8" s="8" t="str">
        <f t="shared" si="6"/>
        <v/>
      </c>
      <c r="EH8" s="8" t="str">
        <f t="shared" si="6"/>
        <v/>
      </c>
      <c r="EI8" s="8" t="str">
        <f t="shared" si="6"/>
        <v/>
      </c>
      <c r="EJ8" s="8" t="str">
        <f t="shared" si="6"/>
        <v/>
      </c>
      <c r="EK8" s="8" t="str">
        <f t="shared" si="6"/>
        <v/>
      </c>
      <c r="EL8" s="8" t="str">
        <f t="shared" si="6"/>
        <v/>
      </c>
      <c r="EM8" s="8" t="str">
        <f t="shared" si="6"/>
        <v/>
      </c>
      <c r="EN8" s="8" t="str">
        <f t="shared" si="6"/>
        <v/>
      </c>
      <c r="EO8" s="8" t="str">
        <f t="shared" si="6"/>
        <v/>
      </c>
      <c r="EP8" s="8" t="str">
        <f t="shared" si="6"/>
        <v/>
      </c>
      <c r="EQ8" s="8" t="str">
        <f t="shared" si="6"/>
        <v/>
      </c>
      <c r="ER8" s="8" t="str">
        <f t="shared" si="6"/>
        <v/>
      </c>
      <c r="ES8" s="8" t="str">
        <f t="shared" si="6"/>
        <v/>
      </c>
      <c r="ET8" s="8" t="str">
        <f t="shared" si="6"/>
        <v/>
      </c>
      <c r="EU8" s="8" t="str">
        <f t="shared" ref="EU8:FZ8" si="7">EU6&amp;EU7</f>
        <v/>
      </c>
      <c r="EV8" s="8" t="str">
        <f t="shared" si="7"/>
        <v/>
      </c>
      <c r="EW8" s="8" t="str">
        <f t="shared" si="7"/>
        <v/>
      </c>
      <c r="EX8" s="8" t="str">
        <f t="shared" si="7"/>
        <v/>
      </c>
      <c r="EY8" s="8" t="str">
        <f t="shared" si="7"/>
        <v/>
      </c>
      <c r="EZ8" s="8" t="str">
        <f t="shared" si="7"/>
        <v/>
      </c>
      <c r="FA8" s="8" t="str">
        <f t="shared" si="7"/>
        <v/>
      </c>
      <c r="FB8" s="8" t="str">
        <f t="shared" si="7"/>
        <v/>
      </c>
      <c r="FC8" s="8" t="str">
        <f t="shared" si="7"/>
        <v/>
      </c>
      <c r="FD8" s="8" t="str">
        <f t="shared" si="7"/>
        <v/>
      </c>
      <c r="FE8" s="8" t="str">
        <f t="shared" si="7"/>
        <v/>
      </c>
      <c r="FF8" s="8" t="str">
        <f t="shared" si="7"/>
        <v/>
      </c>
      <c r="FG8" s="8" t="str">
        <f t="shared" si="7"/>
        <v/>
      </c>
      <c r="FH8" s="8" t="str">
        <f t="shared" si="7"/>
        <v/>
      </c>
      <c r="FI8" s="8" t="str">
        <f t="shared" si="7"/>
        <v/>
      </c>
      <c r="FJ8" s="8" t="str">
        <f t="shared" si="7"/>
        <v/>
      </c>
      <c r="FK8" s="8" t="str">
        <f t="shared" si="7"/>
        <v/>
      </c>
      <c r="FL8" s="8" t="str">
        <f t="shared" si="7"/>
        <v/>
      </c>
      <c r="FM8" s="8" t="str">
        <f t="shared" si="7"/>
        <v/>
      </c>
      <c r="FN8" s="8" t="str">
        <f t="shared" si="7"/>
        <v/>
      </c>
      <c r="FO8" s="8" t="str">
        <f t="shared" si="7"/>
        <v/>
      </c>
      <c r="FP8" s="8" t="str">
        <f t="shared" si="7"/>
        <v/>
      </c>
      <c r="FQ8" s="8" t="str">
        <f t="shared" si="7"/>
        <v/>
      </c>
      <c r="FR8" s="8" t="str">
        <f t="shared" si="7"/>
        <v/>
      </c>
      <c r="FS8" s="8" t="str">
        <f t="shared" si="7"/>
        <v/>
      </c>
      <c r="FT8" s="8" t="str">
        <f t="shared" si="7"/>
        <v/>
      </c>
      <c r="FU8" s="8" t="str">
        <f t="shared" si="7"/>
        <v/>
      </c>
      <c r="FV8" s="8" t="str">
        <f t="shared" si="7"/>
        <v/>
      </c>
      <c r="FW8" s="8" t="str">
        <f t="shared" si="7"/>
        <v/>
      </c>
      <c r="FX8" s="8" t="str">
        <f t="shared" si="7"/>
        <v/>
      </c>
      <c r="FY8" s="8" t="str">
        <f t="shared" si="7"/>
        <v/>
      </c>
      <c r="FZ8" s="8" t="str">
        <f t="shared" si="7"/>
        <v/>
      </c>
    </row>
    <row r="9" spans="1:182" ht="15" customHeight="1">
      <c r="A9" s="9" t="s">
        <v>10</v>
      </c>
      <c r="B9" s="16">
        <v>-228.41302101661972</v>
      </c>
      <c r="C9" s="16">
        <v>-191.58998593668548</v>
      </c>
      <c r="D9" s="16">
        <v>-256.46621126964044</v>
      </c>
      <c r="E9" s="16">
        <v>-198.89344519779831</v>
      </c>
      <c r="F9" s="16">
        <v>-875.36266342074396</v>
      </c>
      <c r="G9" s="16">
        <v>-279.05752326339677</v>
      </c>
      <c r="H9" s="16">
        <v>-223.99123291618344</v>
      </c>
      <c r="I9" s="16">
        <v>-202.13557747409823</v>
      </c>
      <c r="J9" s="16">
        <v>-269.61752935245545</v>
      </c>
      <c r="K9" s="16">
        <v>-974.80186300613389</v>
      </c>
      <c r="L9" s="16">
        <v>-266.17187704058904</v>
      </c>
      <c r="M9" s="16">
        <v>-361.82051463563778</v>
      </c>
      <c r="N9" s="16">
        <v>-328.13553766155474</v>
      </c>
      <c r="O9" s="16">
        <v>-274.73751481272564</v>
      </c>
      <c r="P9" s="16">
        <v>-1230.8654441505073</v>
      </c>
      <c r="Q9" s="16">
        <v>-380.9001289060991</v>
      </c>
      <c r="R9" s="16">
        <v>-260.70488028796655</v>
      </c>
      <c r="S9" s="16">
        <v>-330.31812342029525</v>
      </c>
      <c r="T9" s="16">
        <v>-255.59759832026759</v>
      </c>
      <c r="U9" s="16">
        <v>-1227.5207309346283</v>
      </c>
      <c r="V9" s="17">
        <v>-242.38957649267866</v>
      </c>
      <c r="W9" s="17">
        <v>-315.59640690202252</v>
      </c>
      <c r="X9" s="17">
        <v>-354.34116243158292</v>
      </c>
      <c r="Y9" s="17">
        <v>-290.7553308166755</v>
      </c>
      <c r="Z9" s="17">
        <v>-1203.0824766429596</v>
      </c>
      <c r="AA9" s="17">
        <v>-236.71476824455829</v>
      </c>
      <c r="AB9" s="17">
        <v>-190.80020540311284</v>
      </c>
      <c r="AC9" s="17">
        <v>-456.86497833463022</v>
      </c>
      <c r="AD9" s="17">
        <v>-362.0544197289978</v>
      </c>
      <c r="AE9" s="17">
        <v>-1246.4343717112993</v>
      </c>
      <c r="AF9" s="17">
        <v>-415.92611239256405</v>
      </c>
      <c r="AG9" s="17">
        <v>-334.87942512843142</v>
      </c>
      <c r="AH9" s="17">
        <v>-438.73793839966129</v>
      </c>
      <c r="AI9" s="17">
        <v>-457.67930546053299</v>
      </c>
      <c r="AJ9" s="17">
        <v>-1647.2227813811899</v>
      </c>
      <c r="AK9" s="17">
        <v>-517.45114839671646</v>
      </c>
      <c r="AL9" s="17">
        <v>-437.45608268515002</v>
      </c>
      <c r="AM9" s="17">
        <v>-501.16920810680813</v>
      </c>
      <c r="AN9" s="17">
        <v>-351.49189888530577</v>
      </c>
      <c r="AO9" s="17">
        <v>-1807.5683380739804</v>
      </c>
      <c r="AP9" s="17">
        <v>-553.23814193053659</v>
      </c>
      <c r="AQ9" s="17">
        <v>-511.73063236629787</v>
      </c>
      <c r="AR9" s="17"/>
      <c r="AS9" s="10"/>
      <c r="AT9" s="10"/>
      <c r="AU9" s="10"/>
      <c r="AV9" s="10"/>
      <c r="AW9" s="10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 t="str">
        <f t="shared" ref="CF9:DZ9" si="8">IF(AND(CF10="",CF11=""),"",SUM(CF10)-SUM(CF11))</f>
        <v/>
      </c>
      <c r="CG9" s="11" t="str">
        <f t="shared" si="8"/>
        <v/>
      </c>
      <c r="CH9" s="11" t="str">
        <f t="shared" si="8"/>
        <v/>
      </c>
      <c r="CI9" s="11" t="str">
        <f t="shared" si="8"/>
        <v/>
      </c>
      <c r="CJ9" s="11" t="str">
        <f t="shared" si="8"/>
        <v/>
      </c>
      <c r="CK9" s="11" t="str">
        <f t="shared" si="8"/>
        <v/>
      </c>
      <c r="CL9" s="11" t="str">
        <f t="shared" si="8"/>
        <v/>
      </c>
      <c r="CM9" s="11" t="str">
        <f t="shared" si="8"/>
        <v/>
      </c>
      <c r="CN9" s="11" t="str">
        <f t="shared" si="8"/>
        <v/>
      </c>
      <c r="CO9" s="11" t="str">
        <f t="shared" si="8"/>
        <v/>
      </c>
      <c r="CP9" s="11" t="str">
        <f t="shared" si="8"/>
        <v/>
      </c>
      <c r="CQ9" s="11" t="str">
        <f t="shared" si="8"/>
        <v/>
      </c>
      <c r="CR9" s="11" t="str">
        <f t="shared" si="8"/>
        <v/>
      </c>
      <c r="CS9" s="11" t="str">
        <f t="shared" si="8"/>
        <v/>
      </c>
      <c r="CT9" s="11" t="str">
        <f t="shared" si="8"/>
        <v/>
      </c>
      <c r="CU9" s="11" t="str">
        <f t="shared" si="8"/>
        <v/>
      </c>
      <c r="CV9" s="11" t="str">
        <f t="shared" si="8"/>
        <v/>
      </c>
      <c r="CW9" s="11" t="str">
        <f t="shared" si="8"/>
        <v/>
      </c>
      <c r="CX9" s="11" t="str">
        <f t="shared" si="8"/>
        <v/>
      </c>
      <c r="CY9" s="11" t="str">
        <f t="shared" si="8"/>
        <v/>
      </c>
      <c r="CZ9" s="11" t="str">
        <f t="shared" si="8"/>
        <v/>
      </c>
      <c r="DA9" s="11" t="str">
        <f t="shared" si="8"/>
        <v/>
      </c>
      <c r="DB9" s="11" t="str">
        <f t="shared" si="8"/>
        <v/>
      </c>
      <c r="DC9" s="11" t="str">
        <f t="shared" si="8"/>
        <v/>
      </c>
      <c r="DD9" s="11" t="str">
        <f t="shared" si="8"/>
        <v/>
      </c>
      <c r="DE9" s="11" t="str">
        <f t="shared" si="8"/>
        <v/>
      </c>
      <c r="DF9" s="11" t="str">
        <f t="shared" si="8"/>
        <v/>
      </c>
      <c r="DG9" s="11" t="str">
        <f t="shared" si="8"/>
        <v/>
      </c>
      <c r="DH9" s="11" t="str">
        <f t="shared" si="8"/>
        <v/>
      </c>
      <c r="DI9" s="11" t="str">
        <f t="shared" si="8"/>
        <v/>
      </c>
      <c r="DJ9" s="11" t="str">
        <f t="shared" si="8"/>
        <v/>
      </c>
      <c r="DK9" s="11" t="str">
        <f t="shared" si="8"/>
        <v/>
      </c>
      <c r="DL9" s="11" t="str">
        <f t="shared" si="8"/>
        <v/>
      </c>
      <c r="DM9" s="11" t="str">
        <f t="shared" si="8"/>
        <v/>
      </c>
      <c r="DN9" s="11" t="str">
        <f t="shared" si="8"/>
        <v/>
      </c>
      <c r="DO9" s="11" t="str">
        <f t="shared" si="8"/>
        <v/>
      </c>
      <c r="DP9" s="11" t="str">
        <f t="shared" si="8"/>
        <v/>
      </c>
      <c r="DQ9" s="11" t="str">
        <f t="shared" si="8"/>
        <v/>
      </c>
      <c r="DR9" s="11" t="str">
        <f t="shared" si="8"/>
        <v/>
      </c>
      <c r="DS9" s="11" t="str">
        <f t="shared" si="8"/>
        <v/>
      </c>
      <c r="DT9" s="11" t="str">
        <f t="shared" si="8"/>
        <v/>
      </c>
      <c r="DU9" s="11" t="str">
        <f t="shared" si="8"/>
        <v/>
      </c>
      <c r="DV9" s="11" t="str">
        <f t="shared" si="8"/>
        <v/>
      </c>
      <c r="DW9" s="11" t="str">
        <f t="shared" si="8"/>
        <v/>
      </c>
      <c r="DX9" s="11" t="str">
        <f t="shared" si="8"/>
        <v/>
      </c>
      <c r="DY9" s="11" t="str">
        <f t="shared" si="8"/>
        <v/>
      </c>
      <c r="DZ9" s="11" t="str">
        <f t="shared" si="8"/>
        <v/>
      </c>
      <c r="EA9" s="11" t="str">
        <f t="shared" ref="EA9:FZ9" si="9">IF(AND(EA10="",EA11=""),"",SUM(EA10)-SUM(EA11))</f>
        <v/>
      </c>
      <c r="EB9" s="11" t="str">
        <f t="shared" si="9"/>
        <v/>
      </c>
      <c r="EC9" s="11" t="str">
        <f t="shared" si="9"/>
        <v/>
      </c>
      <c r="ED9" s="11" t="str">
        <f t="shared" si="9"/>
        <v/>
      </c>
      <c r="EE9" s="11" t="str">
        <f t="shared" si="9"/>
        <v/>
      </c>
      <c r="EF9" s="11" t="str">
        <f t="shared" si="9"/>
        <v/>
      </c>
      <c r="EG9" s="11" t="str">
        <f t="shared" si="9"/>
        <v/>
      </c>
      <c r="EH9" s="11" t="str">
        <f t="shared" si="9"/>
        <v/>
      </c>
      <c r="EI9" s="11" t="str">
        <f t="shared" si="9"/>
        <v/>
      </c>
      <c r="EJ9" s="11" t="str">
        <f t="shared" si="9"/>
        <v/>
      </c>
      <c r="EK9" s="11" t="str">
        <f t="shared" si="9"/>
        <v/>
      </c>
      <c r="EL9" s="11" t="str">
        <f t="shared" si="9"/>
        <v/>
      </c>
      <c r="EM9" s="11" t="str">
        <f t="shared" si="9"/>
        <v/>
      </c>
      <c r="EN9" s="11" t="str">
        <f t="shared" si="9"/>
        <v/>
      </c>
      <c r="EO9" s="11" t="str">
        <f t="shared" si="9"/>
        <v/>
      </c>
      <c r="EP9" s="11" t="str">
        <f t="shared" si="9"/>
        <v/>
      </c>
      <c r="EQ9" s="11" t="str">
        <f t="shared" si="9"/>
        <v/>
      </c>
      <c r="ER9" s="11" t="str">
        <f t="shared" si="9"/>
        <v/>
      </c>
      <c r="ES9" s="11" t="str">
        <f t="shared" si="9"/>
        <v/>
      </c>
      <c r="ET9" s="11" t="str">
        <f t="shared" si="9"/>
        <v/>
      </c>
      <c r="EU9" s="11" t="str">
        <f t="shared" si="9"/>
        <v/>
      </c>
      <c r="EV9" s="11" t="str">
        <f t="shared" si="9"/>
        <v/>
      </c>
      <c r="EW9" s="11" t="str">
        <f t="shared" si="9"/>
        <v/>
      </c>
      <c r="EX9" s="11" t="str">
        <f t="shared" si="9"/>
        <v/>
      </c>
      <c r="EY9" s="11" t="str">
        <f t="shared" si="9"/>
        <v/>
      </c>
      <c r="EZ9" s="11" t="str">
        <f t="shared" si="9"/>
        <v/>
      </c>
      <c r="FA9" s="11" t="str">
        <f t="shared" si="9"/>
        <v/>
      </c>
      <c r="FB9" s="11" t="str">
        <f t="shared" si="9"/>
        <v/>
      </c>
      <c r="FC9" s="11" t="str">
        <f t="shared" si="9"/>
        <v/>
      </c>
      <c r="FD9" s="11" t="str">
        <f t="shared" si="9"/>
        <v/>
      </c>
      <c r="FE9" s="11" t="str">
        <f t="shared" si="9"/>
        <v/>
      </c>
      <c r="FF9" s="11" t="str">
        <f t="shared" si="9"/>
        <v/>
      </c>
      <c r="FG9" s="11" t="str">
        <f t="shared" si="9"/>
        <v/>
      </c>
      <c r="FH9" s="11" t="str">
        <f t="shared" si="9"/>
        <v/>
      </c>
      <c r="FI9" s="11" t="str">
        <f t="shared" si="9"/>
        <v/>
      </c>
      <c r="FJ9" s="11" t="str">
        <f t="shared" si="9"/>
        <v/>
      </c>
      <c r="FK9" s="11" t="str">
        <f t="shared" si="9"/>
        <v/>
      </c>
      <c r="FL9" s="11" t="str">
        <f t="shared" si="9"/>
        <v/>
      </c>
      <c r="FM9" s="11" t="str">
        <f t="shared" si="9"/>
        <v/>
      </c>
      <c r="FN9" s="11" t="str">
        <f t="shared" si="9"/>
        <v/>
      </c>
      <c r="FO9" s="11" t="str">
        <f t="shared" si="9"/>
        <v/>
      </c>
      <c r="FP9" s="11" t="str">
        <f t="shared" si="9"/>
        <v/>
      </c>
      <c r="FQ9" s="11" t="str">
        <f t="shared" si="9"/>
        <v/>
      </c>
      <c r="FR9" s="11" t="str">
        <f t="shared" si="9"/>
        <v/>
      </c>
      <c r="FS9" s="11" t="str">
        <f t="shared" si="9"/>
        <v/>
      </c>
      <c r="FT9" s="11" t="str">
        <f t="shared" si="9"/>
        <v/>
      </c>
      <c r="FU9" s="11" t="str">
        <f t="shared" si="9"/>
        <v/>
      </c>
      <c r="FV9" s="11" t="str">
        <f t="shared" si="9"/>
        <v/>
      </c>
      <c r="FW9" s="11" t="str">
        <f t="shared" si="9"/>
        <v/>
      </c>
      <c r="FX9" s="11" t="str">
        <f t="shared" si="9"/>
        <v/>
      </c>
      <c r="FY9" s="11" t="str">
        <f t="shared" si="9"/>
        <v/>
      </c>
      <c r="FZ9" s="11" t="str">
        <f t="shared" si="9"/>
        <v/>
      </c>
    </row>
    <row r="10" spans="1:182" ht="15" customHeight="1">
      <c r="A10" s="12" t="s">
        <v>11</v>
      </c>
      <c r="B10" s="16">
        <v>558.70741757623239</v>
      </c>
      <c r="C10" s="16">
        <v>648.67025271237696</v>
      </c>
      <c r="D10" s="16">
        <v>678.91486283085737</v>
      </c>
      <c r="E10" s="16">
        <v>720.54634871870758</v>
      </c>
      <c r="F10" s="16">
        <v>2606.8388818381745</v>
      </c>
      <c r="G10" s="16">
        <v>647.50923937050038</v>
      </c>
      <c r="H10" s="16">
        <v>666.59293235395739</v>
      </c>
      <c r="I10" s="18">
        <v>776.19986235143551</v>
      </c>
      <c r="J10" s="16">
        <v>723.71488146172055</v>
      </c>
      <c r="K10" s="16">
        <v>2814.0169155376134</v>
      </c>
      <c r="L10" s="16">
        <v>663.77031181643042</v>
      </c>
      <c r="M10" s="16">
        <v>640.1424080669151</v>
      </c>
      <c r="N10" s="16">
        <v>794.44761586748314</v>
      </c>
      <c r="O10" s="16">
        <v>829.71416244390991</v>
      </c>
      <c r="P10" s="16">
        <v>2928.0744981947387</v>
      </c>
      <c r="Q10" s="16">
        <v>656.72235453202961</v>
      </c>
      <c r="R10" s="16">
        <v>498.2950189024055</v>
      </c>
      <c r="S10" s="16">
        <v>796.30552971163888</v>
      </c>
      <c r="T10" s="16">
        <v>672.50913208481006</v>
      </c>
      <c r="U10" s="16">
        <v>2623.8320352308838</v>
      </c>
      <c r="V10" s="17">
        <v>624.25363989996504</v>
      </c>
      <c r="W10" s="17">
        <v>731.31683588696217</v>
      </c>
      <c r="X10" s="17">
        <v>747.5204157171047</v>
      </c>
      <c r="Y10" s="17">
        <v>864.86800385638912</v>
      </c>
      <c r="Z10" s="17">
        <v>2967.9588953604207</v>
      </c>
      <c r="AA10" s="17">
        <v>888.68047972734951</v>
      </c>
      <c r="AB10" s="17">
        <v>1135.3486667206978</v>
      </c>
      <c r="AC10" s="17">
        <v>1033.4569532963205</v>
      </c>
      <c r="AD10" s="17">
        <v>1039.0368137784335</v>
      </c>
      <c r="AE10" s="17">
        <v>4096.5229135228019</v>
      </c>
      <c r="AF10" s="17">
        <v>1009.9780733610322</v>
      </c>
      <c r="AG10" s="17">
        <v>1262.4272343564992</v>
      </c>
      <c r="AH10" s="17">
        <v>1140.441721808088</v>
      </c>
      <c r="AI10" s="17">
        <v>1108.3893632204661</v>
      </c>
      <c r="AJ10" s="17">
        <v>4521.2363927460856</v>
      </c>
      <c r="AK10" s="17">
        <v>1053.1166587070932</v>
      </c>
      <c r="AL10" s="17">
        <v>1260.8225178980674</v>
      </c>
      <c r="AM10" s="17">
        <v>1428.5321020938268</v>
      </c>
      <c r="AN10" s="17">
        <v>1419.312606059395</v>
      </c>
      <c r="AO10" s="17">
        <v>5161.7838847583826</v>
      </c>
      <c r="AP10" s="17">
        <v>1055.2922539208189</v>
      </c>
      <c r="AQ10" s="17">
        <v>945.13857234019724</v>
      </c>
      <c r="AR10" s="17"/>
      <c r="AS10" s="10"/>
      <c r="AT10" s="10"/>
      <c r="AU10" s="10"/>
      <c r="AV10" s="10"/>
      <c r="AW10" s="10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 t="str">
        <f>IF(AND(CF13="",AND(CF232="",CF359="")),"",SUM(CF13,CF232,CF359))</f>
        <v/>
      </c>
      <c r="CG10" s="11" t="str">
        <f>IF(AND(CG13="",AND(CG232="",CG359="")),"",SUM(CG13,CG232,CG359))</f>
        <v/>
      </c>
      <c r="CH10" s="11" t="str">
        <f>IF(AND(CH13="",AND(CH232="",CH359="")),"",SUM(CH13,CH232,CH359))</f>
        <v/>
      </c>
      <c r="CI10" s="11" t="str">
        <f>IF(AND(CI13="",AND(CI232="",CI359="")),"",SUM(CI13,CI232,CI359))</f>
        <v/>
      </c>
      <c r="CJ10" s="11" t="str">
        <f>IF(AND(CJ13="",AND(CJ232="",CJ359="")),"",SUM(CJ13,CJ232,CJ359))</f>
        <v/>
      </c>
      <c r="CK10" s="11" t="str">
        <f>IF(AND(CK13="",AND(CK232="",CK359="")),"",SUM(CK13,CK232,CK359))</f>
        <v/>
      </c>
      <c r="CL10" s="11" t="str">
        <f>IF(AND(CL13="",AND(CL232="",CL359="")),"",SUM(CL13,CL232,CL359))</f>
        <v/>
      </c>
      <c r="CM10" s="11" t="str">
        <f>IF(AND(CM13="",AND(CM232="",CM359="")),"",SUM(CM13,CM232,CM359))</f>
        <v/>
      </c>
      <c r="CN10" s="11" t="str">
        <f>IF(AND(CN13="",AND(CN232="",CN359="")),"",SUM(CN13,CN232,CN359))</f>
        <v/>
      </c>
      <c r="CO10" s="11" t="str">
        <f>IF(AND(CO13="",AND(CO232="",CO359="")),"",SUM(CO13,CO232,CO359))</f>
        <v/>
      </c>
      <c r="CP10" s="11" t="str">
        <f>IF(AND(CP13="",AND(CP232="",CP359="")),"",SUM(CP13,CP232,CP359))</f>
        <v/>
      </c>
      <c r="CQ10" s="11" t="str">
        <f>IF(AND(CQ13="",AND(CQ232="",CQ359="")),"",SUM(CQ13,CQ232,CQ359))</f>
        <v/>
      </c>
      <c r="CR10" s="11" t="str">
        <f>IF(AND(CR13="",AND(CR232="",CR359="")),"",SUM(CR13,CR232,CR359))</f>
        <v/>
      </c>
      <c r="CS10" s="11" t="str">
        <f>IF(AND(CS13="",AND(CS232="",CS359="")),"",SUM(CS13,CS232,CS359))</f>
        <v/>
      </c>
      <c r="CT10" s="11" t="str">
        <f>IF(AND(CT13="",AND(CT232="",CT359="")),"",SUM(CT13,CT232,CT359))</f>
        <v/>
      </c>
      <c r="CU10" s="11" t="str">
        <f>IF(AND(CU13="",AND(CU232="",CU359="")),"",SUM(CU13,CU232,CU359))</f>
        <v/>
      </c>
      <c r="CV10" s="11" t="str">
        <f>IF(AND(CV13="",AND(CV232="",CV359="")),"",SUM(CV13,CV232,CV359))</f>
        <v/>
      </c>
      <c r="CW10" s="11" t="str">
        <f>IF(AND(CW13="",AND(CW232="",CW359="")),"",SUM(CW13,CW232,CW359))</f>
        <v/>
      </c>
      <c r="CX10" s="11" t="str">
        <f>IF(AND(CX13="",AND(CX232="",CX359="")),"",SUM(CX13,CX232,CX359))</f>
        <v/>
      </c>
      <c r="CY10" s="11" t="str">
        <f>IF(AND(CY13="",AND(CY232="",CY359="")),"",SUM(CY13,CY232,CY359))</f>
        <v/>
      </c>
      <c r="CZ10" s="11" t="str">
        <f>IF(AND(CZ13="",AND(CZ232="",CZ359="")),"",SUM(CZ13,CZ232,CZ359))</f>
        <v/>
      </c>
      <c r="DA10" s="11" t="str">
        <f>IF(AND(DA13="",AND(DA232="",DA359="")),"",SUM(DA13,DA232,DA359))</f>
        <v/>
      </c>
      <c r="DB10" s="11" t="str">
        <f>IF(AND(DB13="",AND(DB232="",DB359="")),"",SUM(DB13,DB232,DB359))</f>
        <v/>
      </c>
      <c r="DC10" s="11" t="str">
        <f>IF(AND(DC13="",AND(DC232="",DC359="")),"",SUM(DC13,DC232,DC359))</f>
        <v/>
      </c>
      <c r="DD10" s="11" t="str">
        <f>IF(AND(DD13="",AND(DD232="",DD359="")),"",SUM(DD13,DD232,DD359))</f>
        <v/>
      </c>
      <c r="DE10" s="11" t="str">
        <f>IF(AND(DE13="",AND(DE232="",DE359="")),"",SUM(DE13,DE232,DE359))</f>
        <v/>
      </c>
      <c r="DF10" s="11" t="str">
        <f>IF(AND(DF13="",AND(DF232="",DF359="")),"",SUM(DF13,DF232,DF359))</f>
        <v/>
      </c>
      <c r="DG10" s="11" t="str">
        <f>IF(AND(DG13="",AND(DG232="",DG359="")),"",SUM(DG13,DG232,DG359))</f>
        <v/>
      </c>
      <c r="DH10" s="11" t="str">
        <f>IF(AND(DH13="",AND(DH232="",DH359="")),"",SUM(DH13,DH232,DH359))</f>
        <v/>
      </c>
      <c r="DI10" s="11" t="str">
        <f>IF(AND(DI13="",AND(DI232="",DI359="")),"",SUM(DI13,DI232,DI359))</f>
        <v/>
      </c>
      <c r="DJ10" s="11" t="str">
        <f>IF(AND(DJ13="",AND(DJ232="",DJ359="")),"",SUM(DJ13,DJ232,DJ359))</f>
        <v/>
      </c>
      <c r="DK10" s="11" t="str">
        <f>IF(AND(DK13="",AND(DK232="",DK359="")),"",SUM(DK13,DK232,DK359))</f>
        <v/>
      </c>
      <c r="DL10" s="11" t="str">
        <f>IF(AND(DL13="",AND(DL232="",DL359="")),"",SUM(DL13,DL232,DL359))</f>
        <v/>
      </c>
      <c r="DM10" s="11" t="str">
        <f>IF(AND(DM13="",AND(DM232="",DM359="")),"",SUM(DM13,DM232,DM359))</f>
        <v/>
      </c>
      <c r="DN10" s="11" t="str">
        <f>IF(AND(DN13="",AND(DN232="",DN359="")),"",SUM(DN13,DN232,DN359))</f>
        <v/>
      </c>
      <c r="DO10" s="11" t="str">
        <f>IF(AND(DO13="",AND(DO232="",DO359="")),"",SUM(DO13,DO232,DO359))</f>
        <v/>
      </c>
      <c r="DP10" s="11" t="str">
        <f>IF(AND(DP13="",AND(DP232="",DP359="")),"",SUM(DP13,DP232,DP359))</f>
        <v/>
      </c>
      <c r="DQ10" s="11" t="str">
        <f>IF(AND(DQ13="",AND(DQ232="",DQ359="")),"",SUM(DQ13,DQ232,DQ359))</f>
        <v/>
      </c>
      <c r="DR10" s="11" t="str">
        <f>IF(AND(DR13="",AND(DR232="",DR359="")),"",SUM(DR13,DR232,DR359))</f>
        <v/>
      </c>
      <c r="DS10" s="11" t="str">
        <f>IF(AND(DS13="",AND(DS232="",DS359="")),"",SUM(DS13,DS232,DS359))</f>
        <v/>
      </c>
      <c r="DT10" s="11" t="str">
        <f>IF(AND(DT13="",AND(DT232="",DT359="")),"",SUM(DT13,DT232,DT359))</f>
        <v/>
      </c>
      <c r="DU10" s="11" t="str">
        <f>IF(AND(DU13="",AND(DU232="",DU359="")),"",SUM(DU13,DU232,DU359))</f>
        <v/>
      </c>
      <c r="DV10" s="11" t="str">
        <f>IF(AND(DV13="",AND(DV232="",DV359="")),"",SUM(DV13,DV232,DV359))</f>
        <v/>
      </c>
      <c r="DW10" s="11" t="str">
        <f>IF(AND(DW13="",AND(DW232="",DW359="")),"",SUM(DW13,DW232,DW359))</f>
        <v/>
      </c>
      <c r="DX10" s="11" t="str">
        <f>IF(AND(DX13="",AND(DX232="",DX359="")),"",SUM(DX13,DX232,DX359))</f>
        <v/>
      </c>
      <c r="DY10" s="11" t="str">
        <f>IF(AND(DY13="",AND(DY232="",DY359="")),"",SUM(DY13,DY232,DY359))</f>
        <v/>
      </c>
      <c r="DZ10" s="11" t="str">
        <f>IF(AND(DZ13="",AND(DZ232="",DZ359="")),"",SUM(DZ13,DZ232,DZ359))</f>
        <v/>
      </c>
      <c r="EA10" s="11" t="str">
        <f>IF(AND(EA13="",AND(EA232="",EA359="")),"",SUM(EA13,EA232,EA359))</f>
        <v/>
      </c>
      <c r="EB10" s="11" t="str">
        <f>IF(AND(EB13="",AND(EB232="",EB359="")),"",SUM(EB13,EB232,EB359))</f>
        <v/>
      </c>
      <c r="EC10" s="11" t="str">
        <f>IF(AND(EC13="",AND(EC232="",EC359="")),"",SUM(EC13,EC232,EC359))</f>
        <v/>
      </c>
      <c r="ED10" s="11" t="str">
        <f>IF(AND(ED13="",AND(ED232="",ED359="")),"",SUM(ED13,ED232,ED359))</f>
        <v/>
      </c>
      <c r="EE10" s="11" t="str">
        <f>IF(AND(EE13="",AND(EE232="",EE359="")),"",SUM(EE13,EE232,EE359))</f>
        <v/>
      </c>
      <c r="EF10" s="11" t="str">
        <f>IF(AND(EF13="",AND(EF232="",EF359="")),"",SUM(EF13,EF232,EF359))</f>
        <v/>
      </c>
      <c r="EG10" s="11" t="str">
        <f>IF(AND(EG13="",AND(EG232="",EG359="")),"",SUM(EG13,EG232,EG359))</f>
        <v/>
      </c>
      <c r="EH10" s="11" t="str">
        <f>IF(AND(EH13="",AND(EH232="",EH359="")),"",SUM(EH13,EH232,EH359))</f>
        <v/>
      </c>
      <c r="EI10" s="11" t="str">
        <f>IF(AND(EI13="",AND(EI232="",EI359="")),"",SUM(EI13,EI232,EI359))</f>
        <v/>
      </c>
      <c r="EJ10" s="11" t="str">
        <f>IF(AND(EJ13="",AND(EJ232="",EJ359="")),"",SUM(EJ13,EJ232,EJ359))</f>
        <v/>
      </c>
      <c r="EK10" s="11" t="str">
        <f>IF(AND(EK13="",AND(EK232="",EK359="")),"",SUM(EK13,EK232,EK359))</f>
        <v/>
      </c>
      <c r="EL10" s="11" t="str">
        <f>IF(AND(EL13="",AND(EL232="",EL359="")),"",SUM(EL13,EL232,EL359))</f>
        <v/>
      </c>
      <c r="EM10" s="11" t="str">
        <f>IF(AND(EM13="",AND(EM232="",EM359="")),"",SUM(EM13,EM232,EM359))</f>
        <v/>
      </c>
      <c r="EN10" s="11" t="str">
        <f>IF(AND(EN13="",AND(EN232="",EN359="")),"",SUM(EN13,EN232,EN359))</f>
        <v/>
      </c>
      <c r="EO10" s="11" t="str">
        <f>IF(AND(EO13="",AND(EO232="",EO359="")),"",SUM(EO13,EO232,EO359))</f>
        <v/>
      </c>
      <c r="EP10" s="11" t="str">
        <f>IF(AND(EP13="",AND(EP232="",EP359="")),"",SUM(EP13,EP232,EP359))</f>
        <v/>
      </c>
      <c r="EQ10" s="11" t="str">
        <f>IF(AND(EQ13="",AND(EQ232="",EQ359="")),"",SUM(EQ13,EQ232,EQ359))</f>
        <v/>
      </c>
      <c r="ER10" s="11" t="str">
        <f>IF(AND(ER13="",AND(ER232="",ER359="")),"",SUM(ER13,ER232,ER359))</f>
        <v/>
      </c>
      <c r="ES10" s="11" t="str">
        <f>IF(AND(ES13="",AND(ES232="",ES359="")),"",SUM(ES13,ES232,ES359))</f>
        <v/>
      </c>
      <c r="ET10" s="11" t="str">
        <f>IF(AND(ET13="",AND(ET232="",ET359="")),"",SUM(ET13,ET232,ET359))</f>
        <v/>
      </c>
      <c r="EU10" s="11" t="str">
        <f>IF(AND(EU13="",AND(EU232="",EU359="")),"",SUM(EU13,EU232,EU359))</f>
        <v/>
      </c>
      <c r="EV10" s="11" t="str">
        <f>IF(AND(EV13="",AND(EV232="",EV359="")),"",SUM(EV13,EV232,EV359))</f>
        <v/>
      </c>
      <c r="EW10" s="11" t="str">
        <f>IF(AND(EW13="",AND(EW232="",EW359="")),"",SUM(EW13,EW232,EW359))</f>
        <v/>
      </c>
      <c r="EX10" s="11" t="str">
        <f>IF(AND(EX13="",AND(EX232="",EX359="")),"",SUM(EX13,EX232,EX359))</f>
        <v/>
      </c>
      <c r="EY10" s="11" t="str">
        <f>IF(AND(EY13="",AND(EY232="",EY359="")),"",SUM(EY13,EY232,EY359))</f>
        <v/>
      </c>
      <c r="EZ10" s="11" t="str">
        <f>IF(AND(EZ13="",AND(EZ232="",EZ359="")),"",SUM(EZ13,EZ232,EZ359))</f>
        <v/>
      </c>
      <c r="FA10" s="11" t="str">
        <f>IF(AND(FA13="",AND(FA232="",FA359="")),"",SUM(FA13,FA232,FA359))</f>
        <v/>
      </c>
      <c r="FB10" s="11" t="str">
        <f>IF(AND(FB13="",AND(FB232="",FB359="")),"",SUM(FB13,FB232,FB359))</f>
        <v/>
      </c>
      <c r="FC10" s="11" t="str">
        <f>IF(AND(FC13="",AND(FC232="",FC359="")),"",SUM(FC13,FC232,FC359))</f>
        <v/>
      </c>
      <c r="FD10" s="11" t="str">
        <f>IF(AND(FD13="",AND(FD232="",FD359="")),"",SUM(FD13,FD232,FD359))</f>
        <v/>
      </c>
      <c r="FE10" s="11" t="str">
        <f>IF(AND(FE13="",AND(FE232="",FE359="")),"",SUM(FE13,FE232,FE359))</f>
        <v/>
      </c>
      <c r="FF10" s="11" t="str">
        <f>IF(AND(FF13="",AND(FF232="",FF359="")),"",SUM(FF13,FF232,FF359))</f>
        <v/>
      </c>
      <c r="FG10" s="11" t="str">
        <f>IF(AND(FG13="",AND(FG232="",FG359="")),"",SUM(FG13,FG232,FG359))</f>
        <v/>
      </c>
      <c r="FH10" s="11" t="str">
        <f>IF(AND(FH13="",AND(FH232="",FH359="")),"",SUM(FH13,FH232,FH359))</f>
        <v/>
      </c>
      <c r="FI10" s="11" t="str">
        <f>IF(AND(FI13="",AND(FI232="",FI359="")),"",SUM(FI13,FI232,FI359))</f>
        <v/>
      </c>
      <c r="FJ10" s="11" t="str">
        <f>IF(AND(FJ13="",AND(FJ232="",FJ359="")),"",SUM(FJ13,FJ232,FJ359))</f>
        <v/>
      </c>
      <c r="FK10" s="11" t="str">
        <f>IF(AND(FK13="",AND(FK232="",FK359="")),"",SUM(FK13,FK232,FK359))</f>
        <v/>
      </c>
      <c r="FL10" s="11" t="str">
        <f>IF(AND(FL13="",AND(FL232="",FL359="")),"",SUM(FL13,FL232,FL359))</f>
        <v/>
      </c>
      <c r="FM10" s="11" t="str">
        <f>IF(AND(FM13="",AND(FM232="",FM359="")),"",SUM(FM13,FM232,FM359))</f>
        <v/>
      </c>
      <c r="FN10" s="11" t="str">
        <f>IF(AND(FN13="",AND(FN232="",FN359="")),"",SUM(FN13,FN232,FN359))</f>
        <v/>
      </c>
      <c r="FO10" s="11" t="str">
        <f>IF(AND(FO13="",AND(FO232="",FO359="")),"",SUM(FO13,FO232,FO359))</f>
        <v/>
      </c>
      <c r="FP10" s="11" t="str">
        <f>IF(AND(FP13="",AND(FP232="",FP359="")),"",SUM(FP13,FP232,FP359))</f>
        <v/>
      </c>
      <c r="FQ10" s="11" t="str">
        <f>IF(AND(FQ13="",AND(FQ232="",FQ359="")),"",SUM(FQ13,FQ232,FQ359))</f>
        <v/>
      </c>
      <c r="FR10" s="11" t="str">
        <f>IF(AND(FR13="",AND(FR232="",FR359="")),"",SUM(FR13,FR232,FR359))</f>
        <v/>
      </c>
      <c r="FS10" s="11" t="str">
        <f>IF(AND(FS13="",AND(FS232="",FS359="")),"",SUM(FS13,FS232,FS359))</f>
        <v/>
      </c>
      <c r="FT10" s="11" t="str">
        <f>IF(AND(FT13="",AND(FT232="",FT359="")),"",SUM(FT13,FT232,FT359))</f>
        <v/>
      </c>
      <c r="FU10" s="11" t="str">
        <f>IF(AND(FU13="",AND(FU232="",FU359="")),"",SUM(FU13,FU232,FU359))</f>
        <v/>
      </c>
      <c r="FV10" s="11" t="str">
        <f>IF(AND(FV13="",AND(FV232="",FV359="")),"",SUM(FV13,FV232,FV359))</f>
        <v/>
      </c>
      <c r="FW10" s="11" t="str">
        <f>IF(AND(FW13="",AND(FW232="",FW359="")),"",SUM(FW13,FW232,FW359))</f>
        <v/>
      </c>
      <c r="FX10" s="11" t="str">
        <f>IF(AND(FX13="",AND(FX232="",FX359="")),"",SUM(FX13,FX232,FX359))</f>
        <v/>
      </c>
      <c r="FY10" s="11" t="str">
        <f>IF(AND(FY13="",AND(FY232="",FY359="")),"",SUM(FY13,FY232,FY359))</f>
        <v/>
      </c>
      <c r="FZ10" s="11" t="str">
        <f>IF(AND(FZ13="",AND(FZ232="",FZ359="")),"",SUM(FZ13,FZ232,FZ359))</f>
        <v/>
      </c>
    </row>
    <row r="11" spans="1:182" ht="15" customHeight="1">
      <c r="A11" s="12" t="s">
        <v>12</v>
      </c>
      <c r="B11" s="16">
        <v>787.12043859285211</v>
      </c>
      <c r="C11" s="16">
        <v>840.26023864906244</v>
      </c>
      <c r="D11" s="16">
        <v>935.38107410049781</v>
      </c>
      <c r="E11" s="16">
        <v>919.43979391650589</v>
      </c>
      <c r="F11" s="16">
        <v>3482.2015452589185</v>
      </c>
      <c r="G11" s="16">
        <v>926.56676263389716</v>
      </c>
      <c r="H11" s="16">
        <v>890.58416527014083</v>
      </c>
      <c r="I11" s="16">
        <v>978.33543982553374</v>
      </c>
      <c r="J11" s="16">
        <v>993.332410814176</v>
      </c>
      <c r="K11" s="16">
        <v>3788.8187785437476</v>
      </c>
      <c r="L11" s="16">
        <v>929.94218885701946</v>
      </c>
      <c r="M11" s="16">
        <v>1001.9629227025529</v>
      </c>
      <c r="N11" s="16">
        <v>1122.5831535290379</v>
      </c>
      <c r="O11" s="16">
        <v>1104.4516772566355</v>
      </c>
      <c r="P11" s="16">
        <v>4158.939942345246</v>
      </c>
      <c r="Q11" s="16">
        <v>1037.6224834381287</v>
      </c>
      <c r="R11" s="16">
        <v>758.99989919037205</v>
      </c>
      <c r="S11" s="16">
        <v>1126.6236531319341</v>
      </c>
      <c r="T11" s="16">
        <v>928.10673040507766</v>
      </c>
      <c r="U11" s="16">
        <v>3851.3527661655125</v>
      </c>
      <c r="V11" s="17">
        <v>866.64321639264369</v>
      </c>
      <c r="W11" s="17">
        <v>1046.9132427889847</v>
      </c>
      <c r="X11" s="17">
        <v>1101.8615781486876</v>
      </c>
      <c r="Y11" s="17">
        <v>1155.6233346730646</v>
      </c>
      <c r="Z11" s="17">
        <v>4171.0413720033812</v>
      </c>
      <c r="AA11" s="17">
        <v>1125.3952479719078</v>
      </c>
      <c r="AB11" s="17">
        <v>1326.1488721238106</v>
      </c>
      <c r="AC11" s="17">
        <v>1490.3219316309508</v>
      </c>
      <c r="AD11" s="17">
        <v>1401.0912335074313</v>
      </c>
      <c r="AE11" s="17">
        <v>5342.9572852341007</v>
      </c>
      <c r="AF11" s="17">
        <v>1425.9041857535963</v>
      </c>
      <c r="AG11" s="17">
        <v>1597.3066594849306</v>
      </c>
      <c r="AH11" s="17">
        <v>1579.1796602077493</v>
      </c>
      <c r="AI11" s="17">
        <v>1566.0686686809991</v>
      </c>
      <c r="AJ11" s="17">
        <v>6168.4591741272743</v>
      </c>
      <c r="AK11" s="17">
        <v>1570.5678071038096</v>
      </c>
      <c r="AL11" s="17">
        <v>1698.2786005832174</v>
      </c>
      <c r="AM11" s="17">
        <v>1929.7013102006349</v>
      </c>
      <c r="AN11" s="17">
        <v>1770.8045049447007</v>
      </c>
      <c r="AO11" s="17">
        <v>6969.3522228323627</v>
      </c>
      <c r="AP11" s="17">
        <v>1608.5303958513555</v>
      </c>
      <c r="AQ11" s="17">
        <v>1456.8692047064951</v>
      </c>
      <c r="AR11" s="17"/>
      <c r="AS11" s="10"/>
      <c r="AT11" s="10"/>
      <c r="AU11" s="10"/>
      <c r="AV11" s="10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 t="str">
        <f>IF(AND(CF14="",AND(CF233="",CF360="")),"",SUM(CF14,CF233,CF360))</f>
        <v/>
      </c>
      <c r="CG11" s="11" t="str">
        <f>IF(AND(CG14="",AND(CG233="",CG360="")),"",SUM(CG14,CG233,CG360))</f>
        <v/>
      </c>
      <c r="CH11" s="11" t="str">
        <f>IF(AND(CH14="",AND(CH233="",CH360="")),"",SUM(CH14,CH233,CH360))</f>
        <v/>
      </c>
      <c r="CI11" s="11" t="str">
        <f>IF(AND(CI14="",AND(CI233="",CI360="")),"",SUM(CI14,CI233,CI360))</f>
        <v/>
      </c>
      <c r="CJ11" s="11" t="str">
        <f>IF(AND(CJ14="",AND(CJ233="",CJ360="")),"",SUM(CJ14,CJ233,CJ360))</f>
        <v/>
      </c>
      <c r="CK11" s="11" t="str">
        <f>IF(AND(CK14="",AND(CK233="",CK360="")),"",SUM(CK14,CK233,CK360))</f>
        <v/>
      </c>
      <c r="CL11" s="11" t="str">
        <f>IF(AND(CL14="",AND(CL233="",CL360="")),"",SUM(CL14,CL233,CL360))</f>
        <v/>
      </c>
      <c r="CM11" s="11" t="str">
        <f>IF(AND(CM14="",AND(CM233="",CM360="")),"",SUM(CM14,CM233,CM360))</f>
        <v/>
      </c>
      <c r="CN11" s="11" t="str">
        <f>IF(AND(CN14="",AND(CN233="",CN360="")),"",SUM(CN14,CN233,CN360))</f>
        <v/>
      </c>
      <c r="CO11" s="11" t="str">
        <f>IF(AND(CO14="",AND(CO233="",CO360="")),"",SUM(CO14,CO233,CO360))</f>
        <v/>
      </c>
      <c r="CP11" s="11" t="str">
        <f>IF(AND(CP14="",AND(CP233="",CP360="")),"",SUM(CP14,CP233,CP360))</f>
        <v/>
      </c>
      <c r="CQ11" s="11" t="str">
        <f>IF(AND(CQ14="",AND(CQ233="",CQ360="")),"",SUM(CQ14,CQ233,CQ360))</f>
        <v/>
      </c>
      <c r="CR11" s="11" t="str">
        <f>IF(AND(CR14="",AND(CR233="",CR360="")),"",SUM(CR14,CR233,CR360))</f>
        <v/>
      </c>
      <c r="CS11" s="11" t="str">
        <f>IF(AND(CS14="",AND(CS233="",CS360="")),"",SUM(CS14,CS233,CS360))</f>
        <v/>
      </c>
      <c r="CT11" s="11" t="str">
        <f>IF(AND(CT14="",AND(CT233="",CT360="")),"",SUM(CT14,CT233,CT360))</f>
        <v/>
      </c>
      <c r="CU11" s="11" t="str">
        <f>IF(AND(CU14="",AND(CU233="",CU360="")),"",SUM(CU14,CU233,CU360))</f>
        <v/>
      </c>
      <c r="CV11" s="11" t="str">
        <f>IF(AND(CV14="",AND(CV233="",CV360="")),"",SUM(CV14,CV233,CV360))</f>
        <v/>
      </c>
      <c r="CW11" s="11" t="str">
        <f>IF(AND(CW14="",AND(CW233="",CW360="")),"",SUM(CW14,CW233,CW360))</f>
        <v/>
      </c>
      <c r="CX11" s="11" t="str">
        <f>IF(AND(CX14="",AND(CX233="",CX360="")),"",SUM(CX14,CX233,CX360))</f>
        <v/>
      </c>
      <c r="CY11" s="11" t="str">
        <f>IF(AND(CY14="",AND(CY233="",CY360="")),"",SUM(CY14,CY233,CY360))</f>
        <v/>
      </c>
      <c r="CZ11" s="11" t="str">
        <f>IF(AND(CZ14="",AND(CZ233="",CZ360="")),"",SUM(CZ14,CZ233,CZ360))</f>
        <v/>
      </c>
      <c r="DA11" s="11" t="str">
        <f>IF(AND(DA14="",AND(DA233="",DA360="")),"",SUM(DA14,DA233,DA360))</f>
        <v/>
      </c>
      <c r="DB11" s="11" t="str">
        <f>IF(AND(DB14="",AND(DB233="",DB360="")),"",SUM(DB14,DB233,DB360))</f>
        <v/>
      </c>
      <c r="DC11" s="11" t="str">
        <f>IF(AND(DC14="",AND(DC233="",DC360="")),"",SUM(DC14,DC233,DC360))</f>
        <v/>
      </c>
      <c r="DD11" s="11" t="str">
        <f>IF(AND(DD14="",AND(DD233="",DD360="")),"",SUM(DD14,DD233,DD360))</f>
        <v/>
      </c>
      <c r="DE11" s="11" t="str">
        <f>IF(AND(DE14="",AND(DE233="",DE360="")),"",SUM(DE14,DE233,DE360))</f>
        <v/>
      </c>
      <c r="DF11" s="11" t="str">
        <f>IF(AND(DF14="",AND(DF233="",DF360="")),"",SUM(DF14,DF233,DF360))</f>
        <v/>
      </c>
      <c r="DG11" s="11" t="str">
        <f>IF(AND(DG14="",AND(DG233="",DG360="")),"",SUM(DG14,DG233,DG360))</f>
        <v/>
      </c>
      <c r="DH11" s="11" t="str">
        <f>IF(AND(DH14="",AND(DH233="",DH360="")),"",SUM(DH14,DH233,DH360))</f>
        <v/>
      </c>
      <c r="DI11" s="11" t="str">
        <f>IF(AND(DI14="",AND(DI233="",DI360="")),"",SUM(DI14,DI233,DI360))</f>
        <v/>
      </c>
      <c r="DJ11" s="11" t="str">
        <f>IF(AND(DJ14="",AND(DJ233="",DJ360="")),"",SUM(DJ14,DJ233,DJ360))</f>
        <v/>
      </c>
      <c r="DK11" s="11" t="str">
        <f>IF(AND(DK14="",AND(DK233="",DK360="")),"",SUM(DK14,DK233,DK360))</f>
        <v/>
      </c>
      <c r="DL11" s="11" t="str">
        <f>IF(AND(DL14="",AND(DL233="",DL360="")),"",SUM(DL14,DL233,DL360))</f>
        <v/>
      </c>
      <c r="DM11" s="11" t="str">
        <f>IF(AND(DM14="",AND(DM233="",DM360="")),"",SUM(DM14,DM233,DM360))</f>
        <v/>
      </c>
      <c r="DN11" s="11" t="str">
        <f>IF(AND(DN14="",AND(DN233="",DN360="")),"",SUM(DN14,DN233,DN360))</f>
        <v/>
      </c>
      <c r="DO11" s="11" t="str">
        <f>IF(AND(DO14="",AND(DO233="",DO360="")),"",SUM(DO14,DO233,DO360))</f>
        <v/>
      </c>
      <c r="DP11" s="11" t="str">
        <f>IF(AND(DP14="",AND(DP233="",DP360="")),"",SUM(DP14,DP233,DP360))</f>
        <v/>
      </c>
      <c r="DQ11" s="11" t="str">
        <f>IF(AND(DQ14="",AND(DQ233="",DQ360="")),"",SUM(DQ14,DQ233,DQ360))</f>
        <v/>
      </c>
      <c r="DR11" s="11" t="str">
        <f>IF(AND(DR14="",AND(DR233="",DR360="")),"",SUM(DR14,DR233,DR360))</f>
        <v/>
      </c>
      <c r="DS11" s="11" t="str">
        <f>IF(AND(DS14="",AND(DS233="",DS360="")),"",SUM(DS14,DS233,DS360))</f>
        <v/>
      </c>
      <c r="DT11" s="11" t="str">
        <f>IF(AND(DT14="",AND(DT233="",DT360="")),"",SUM(DT14,DT233,DT360))</f>
        <v/>
      </c>
      <c r="DU11" s="11" t="str">
        <f>IF(AND(DU14="",AND(DU233="",DU360="")),"",SUM(DU14,DU233,DU360))</f>
        <v/>
      </c>
      <c r="DV11" s="11" t="str">
        <f>IF(AND(DV14="",AND(DV233="",DV360="")),"",SUM(DV14,DV233,DV360))</f>
        <v/>
      </c>
      <c r="DW11" s="11" t="str">
        <f>IF(AND(DW14="",AND(DW233="",DW360="")),"",SUM(DW14,DW233,DW360))</f>
        <v/>
      </c>
      <c r="DX11" s="11" t="str">
        <f>IF(AND(DX14="",AND(DX233="",DX360="")),"",SUM(DX14,DX233,DX360))</f>
        <v/>
      </c>
      <c r="DY11" s="11" t="str">
        <f>IF(AND(DY14="",AND(DY233="",DY360="")),"",SUM(DY14,DY233,DY360))</f>
        <v/>
      </c>
      <c r="DZ11" s="11" t="str">
        <f>IF(AND(DZ14="",AND(DZ233="",DZ360="")),"",SUM(DZ14,DZ233,DZ360))</f>
        <v/>
      </c>
      <c r="EA11" s="11" t="str">
        <f>IF(AND(EA14="",AND(EA233="",EA360="")),"",SUM(EA14,EA233,EA360))</f>
        <v/>
      </c>
      <c r="EB11" s="11" t="str">
        <f>IF(AND(EB14="",AND(EB233="",EB360="")),"",SUM(EB14,EB233,EB360))</f>
        <v/>
      </c>
      <c r="EC11" s="11" t="str">
        <f>IF(AND(EC14="",AND(EC233="",EC360="")),"",SUM(EC14,EC233,EC360))</f>
        <v/>
      </c>
      <c r="ED11" s="11" t="str">
        <f>IF(AND(ED14="",AND(ED233="",ED360="")),"",SUM(ED14,ED233,ED360))</f>
        <v/>
      </c>
      <c r="EE11" s="11" t="str">
        <f>IF(AND(EE14="",AND(EE233="",EE360="")),"",SUM(EE14,EE233,EE360))</f>
        <v/>
      </c>
      <c r="EF11" s="11" t="str">
        <f>IF(AND(EF14="",AND(EF233="",EF360="")),"",SUM(EF14,EF233,EF360))</f>
        <v/>
      </c>
      <c r="EG11" s="11" t="str">
        <f>IF(AND(EG14="",AND(EG233="",EG360="")),"",SUM(EG14,EG233,EG360))</f>
        <v/>
      </c>
      <c r="EH11" s="11" t="str">
        <f>IF(AND(EH14="",AND(EH233="",EH360="")),"",SUM(EH14,EH233,EH360))</f>
        <v/>
      </c>
      <c r="EI11" s="11" t="str">
        <f>IF(AND(EI14="",AND(EI233="",EI360="")),"",SUM(EI14,EI233,EI360))</f>
        <v/>
      </c>
      <c r="EJ11" s="11" t="str">
        <f>IF(AND(EJ14="",AND(EJ233="",EJ360="")),"",SUM(EJ14,EJ233,EJ360))</f>
        <v/>
      </c>
      <c r="EK11" s="11" t="str">
        <f>IF(AND(EK14="",AND(EK233="",EK360="")),"",SUM(EK14,EK233,EK360))</f>
        <v/>
      </c>
      <c r="EL11" s="11" t="str">
        <f>IF(AND(EL14="",AND(EL233="",EL360="")),"",SUM(EL14,EL233,EL360))</f>
        <v/>
      </c>
      <c r="EM11" s="11" t="str">
        <f>IF(AND(EM14="",AND(EM233="",EM360="")),"",SUM(EM14,EM233,EM360))</f>
        <v/>
      </c>
      <c r="EN11" s="11" t="str">
        <f>IF(AND(EN14="",AND(EN233="",EN360="")),"",SUM(EN14,EN233,EN360))</f>
        <v/>
      </c>
      <c r="EO11" s="11" t="str">
        <f>IF(AND(EO14="",AND(EO233="",EO360="")),"",SUM(EO14,EO233,EO360))</f>
        <v/>
      </c>
      <c r="EP11" s="11" t="str">
        <f>IF(AND(EP14="",AND(EP233="",EP360="")),"",SUM(EP14,EP233,EP360))</f>
        <v/>
      </c>
      <c r="EQ11" s="11" t="str">
        <f>IF(AND(EQ14="",AND(EQ233="",EQ360="")),"",SUM(EQ14,EQ233,EQ360))</f>
        <v/>
      </c>
      <c r="ER11" s="11" t="str">
        <f>IF(AND(ER14="",AND(ER233="",ER360="")),"",SUM(ER14,ER233,ER360))</f>
        <v/>
      </c>
      <c r="ES11" s="11" t="str">
        <f>IF(AND(ES14="",AND(ES233="",ES360="")),"",SUM(ES14,ES233,ES360))</f>
        <v/>
      </c>
      <c r="ET11" s="11" t="str">
        <f>IF(AND(ET14="",AND(ET233="",ET360="")),"",SUM(ET14,ET233,ET360))</f>
        <v/>
      </c>
      <c r="EU11" s="11" t="str">
        <f>IF(AND(EU14="",AND(EU233="",EU360="")),"",SUM(EU14,EU233,EU360))</f>
        <v/>
      </c>
      <c r="EV11" s="11" t="str">
        <f>IF(AND(EV14="",AND(EV233="",EV360="")),"",SUM(EV14,EV233,EV360))</f>
        <v/>
      </c>
      <c r="EW11" s="11" t="str">
        <f>IF(AND(EW14="",AND(EW233="",EW360="")),"",SUM(EW14,EW233,EW360))</f>
        <v/>
      </c>
      <c r="EX11" s="11" t="str">
        <f>IF(AND(EX14="",AND(EX233="",EX360="")),"",SUM(EX14,EX233,EX360))</f>
        <v/>
      </c>
      <c r="EY11" s="11" t="str">
        <f>IF(AND(EY14="",AND(EY233="",EY360="")),"",SUM(EY14,EY233,EY360))</f>
        <v/>
      </c>
      <c r="EZ11" s="11" t="str">
        <f>IF(AND(EZ14="",AND(EZ233="",EZ360="")),"",SUM(EZ14,EZ233,EZ360))</f>
        <v/>
      </c>
      <c r="FA11" s="11" t="str">
        <f>IF(AND(FA14="",AND(FA233="",FA360="")),"",SUM(FA14,FA233,FA360))</f>
        <v/>
      </c>
      <c r="FB11" s="11" t="str">
        <f>IF(AND(FB14="",AND(FB233="",FB360="")),"",SUM(FB14,FB233,FB360))</f>
        <v/>
      </c>
      <c r="FC11" s="11" t="str">
        <f>IF(AND(FC14="",AND(FC233="",FC360="")),"",SUM(FC14,FC233,FC360))</f>
        <v/>
      </c>
      <c r="FD11" s="11" t="str">
        <f>IF(AND(FD14="",AND(FD233="",FD360="")),"",SUM(FD14,FD233,FD360))</f>
        <v/>
      </c>
      <c r="FE11" s="11" t="str">
        <f>IF(AND(FE14="",AND(FE233="",FE360="")),"",SUM(FE14,FE233,FE360))</f>
        <v/>
      </c>
      <c r="FF11" s="11" t="str">
        <f>IF(AND(FF14="",AND(FF233="",FF360="")),"",SUM(FF14,FF233,FF360))</f>
        <v/>
      </c>
      <c r="FG11" s="11" t="str">
        <f>IF(AND(FG14="",AND(FG233="",FG360="")),"",SUM(FG14,FG233,FG360))</f>
        <v/>
      </c>
      <c r="FH11" s="11" t="str">
        <f>IF(AND(FH14="",AND(FH233="",FH360="")),"",SUM(FH14,FH233,FH360))</f>
        <v/>
      </c>
      <c r="FI11" s="11" t="str">
        <f>IF(AND(FI14="",AND(FI233="",FI360="")),"",SUM(FI14,FI233,FI360))</f>
        <v/>
      </c>
      <c r="FJ11" s="11" t="str">
        <f>IF(AND(FJ14="",AND(FJ233="",FJ360="")),"",SUM(FJ14,FJ233,FJ360))</f>
        <v/>
      </c>
      <c r="FK11" s="11" t="str">
        <f>IF(AND(FK14="",AND(FK233="",FK360="")),"",SUM(FK14,FK233,FK360))</f>
        <v/>
      </c>
      <c r="FL11" s="11" t="str">
        <f>IF(AND(FL14="",AND(FL233="",FL360="")),"",SUM(FL14,FL233,FL360))</f>
        <v/>
      </c>
      <c r="FM11" s="11" t="str">
        <f>IF(AND(FM14="",AND(FM233="",FM360="")),"",SUM(FM14,FM233,FM360))</f>
        <v/>
      </c>
      <c r="FN11" s="11" t="str">
        <f>IF(AND(FN14="",AND(FN233="",FN360="")),"",SUM(FN14,FN233,FN360))</f>
        <v/>
      </c>
      <c r="FO11" s="11" t="str">
        <f>IF(AND(FO14="",AND(FO233="",FO360="")),"",SUM(FO14,FO233,FO360))</f>
        <v/>
      </c>
      <c r="FP11" s="11" t="str">
        <f>IF(AND(FP14="",AND(FP233="",FP360="")),"",SUM(FP14,FP233,FP360))</f>
        <v/>
      </c>
      <c r="FQ11" s="11" t="str">
        <f>IF(AND(FQ14="",AND(FQ233="",FQ360="")),"",SUM(FQ14,FQ233,FQ360))</f>
        <v/>
      </c>
      <c r="FR11" s="11" t="str">
        <f>IF(AND(FR14="",AND(FR233="",FR360="")),"",SUM(FR14,FR233,FR360))</f>
        <v/>
      </c>
      <c r="FS11" s="11" t="str">
        <f>IF(AND(FS14="",AND(FS233="",FS360="")),"",SUM(FS14,FS233,FS360))</f>
        <v/>
      </c>
      <c r="FT11" s="11" t="str">
        <f>IF(AND(FT14="",AND(FT233="",FT360="")),"",SUM(FT14,FT233,FT360))</f>
        <v/>
      </c>
      <c r="FU11" s="11" t="str">
        <f>IF(AND(FU14="",AND(FU233="",FU360="")),"",SUM(FU14,FU233,FU360))</f>
        <v/>
      </c>
      <c r="FV11" s="11" t="str">
        <f>IF(AND(FV14="",AND(FV233="",FV360="")),"",SUM(FV14,FV233,FV360))</f>
        <v/>
      </c>
      <c r="FW11" s="11" t="str">
        <f>IF(AND(FW14="",AND(FW233="",FW360="")),"",SUM(FW14,FW233,FW360))</f>
        <v/>
      </c>
      <c r="FX11" s="11" t="str">
        <f>IF(AND(FX14="",AND(FX233="",FX360="")),"",SUM(FX14,FX233,FX360))</f>
        <v/>
      </c>
      <c r="FY11" s="11" t="str">
        <f>IF(AND(FY14="",AND(FY233="",FY360="")),"",SUM(FY14,FY233,FY360))</f>
        <v/>
      </c>
      <c r="FZ11" s="11" t="str">
        <f>IF(AND(FZ14="",AND(FZ233="",FZ360="")),"",SUM(FZ14,FZ233,FZ360))</f>
        <v/>
      </c>
    </row>
    <row r="12" spans="1:182" ht="15" customHeight="1">
      <c r="A12" s="12" t="s">
        <v>13</v>
      </c>
      <c r="B12" s="16">
        <v>-281.67600331825963</v>
      </c>
      <c r="C12" s="16">
        <v>-274.05726858475339</v>
      </c>
      <c r="D12" s="16">
        <v>-324.3340172077842</v>
      </c>
      <c r="E12" s="16">
        <v>-286.62200226138339</v>
      </c>
      <c r="F12" s="16">
        <v>-1166.6892913721806</v>
      </c>
      <c r="G12" s="16">
        <v>-346.91788668609229</v>
      </c>
      <c r="H12" s="16">
        <v>-275.6298269259882</v>
      </c>
      <c r="I12" s="16">
        <v>-298.50180827409361</v>
      </c>
      <c r="J12" s="16">
        <v>-377.07150065874919</v>
      </c>
      <c r="K12" s="16">
        <v>-1298.1210225449233</v>
      </c>
      <c r="L12" s="16">
        <v>-330.16355249201155</v>
      </c>
      <c r="M12" s="16">
        <v>-386.89275180530672</v>
      </c>
      <c r="N12" s="16">
        <v>-386.65246595151211</v>
      </c>
      <c r="O12" s="16">
        <v>-378.77415895271474</v>
      </c>
      <c r="P12" s="16">
        <v>-1482.4829292015452</v>
      </c>
      <c r="Q12" s="16">
        <v>-475.74567582339603</v>
      </c>
      <c r="R12" s="16">
        <v>-354.67287179688208</v>
      </c>
      <c r="S12" s="16">
        <v>-437.15314952793722</v>
      </c>
      <c r="T12" s="16">
        <v>-381.03069712446518</v>
      </c>
      <c r="U12" s="16">
        <v>-1648.6023942726804</v>
      </c>
      <c r="V12" s="17">
        <v>-372.19657413205533</v>
      </c>
      <c r="W12" s="17">
        <v>-473.39610853215447</v>
      </c>
      <c r="X12" s="17">
        <v>-485.54049928360291</v>
      </c>
      <c r="Y12" s="17">
        <v>-451.99520366422541</v>
      </c>
      <c r="Z12" s="17">
        <v>-1783.1283856120381</v>
      </c>
      <c r="AA12" s="17">
        <v>-402.58064339445536</v>
      </c>
      <c r="AB12" s="17">
        <v>-505.31337471688664</v>
      </c>
      <c r="AC12" s="17">
        <v>-563.24826813332561</v>
      </c>
      <c r="AD12" s="17">
        <v>-513.84727891908653</v>
      </c>
      <c r="AE12" s="17">
        <v>-1984.9895651637539</v>
      </c>
      <c r="AF12" s="17">
        <v>-521.66477345467922</v>
      </c>
      <c r="AG12" s="17">
        <v>-608.88487753448715</v>
      </c>
      <c r="AH12" s="17">
        <v>-563.78235752581566</v>
      </c>
      <c r="AI12" s="17">
        <v>-573.48828737289625</v>
      </c>
      <c r="AJ12" s="17">
        <v>-2267.8202958878783</v>
      </c>
      <c r="AK12" s="17">
        <v>-594.67643559229248</v>
      </c>
      <c r="AL12" s="17">
        <v>-606.51654743446772</v>
      </c>
      <c r="AM12" s="17">
        <v>-583.57093005942534</v>
      </c>
      <c r="AN12" s="17">
        <v>-469.51805546012952</v>
      </c>
      <c r="AO12" s="17">
        <v>-2254.2819685463151</v>
      </c>
      <c r="AP12" s="17">
        <v>-622.23187905237796</v>
      </c>
      <c r="AQ12" s="17">
        <v>-604.53925322830548</v>
      </c>
      <c r="AR12" s="17"/>
      <c r="AS12" s="10"/>
      <c r="AT12" s="10"/>
      <c r="AU12" s="10"/>
      <c r="AV12" s="10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 t="str">
        <f t="shared" ref="CF12:DZ12" si="10">IF(AND(CF13="",CF14=""),"",SUM(CF13)-SUM(CF14))</f>
        <v/>
      </c>
      <c r="CG12" s="11" t="str">
        <f t="shared" si="10"/>
        <v/>
      </c>
      <c r="CH12" s="11" t="str">
        <f t="shared" si="10"/>
        <v/>
      </c>
      <c r="CI12" s="11" t="str">
        <f t="shared" si="10"/>
        <v/>
      </c>
      <c r="CJ12" s="11" t="str">
        <f t="shared" si="10"/>
        <v/>
      </c>
      <c r="CK12" s="11" t="str">
        <f t="shared" si="10"/>
        <v/>
      </c>
      <c r="CL12" s="11" t="str">
        <f t="shared" si="10"/>
        <v/>
      </c>
      <c r="CM12" s="11" t="str">
        <f t="shared" si="10"/>
        <v/>
      </c>
      <c r="CN12" s="11" t="str">
        <f t="shared" si="10"/>
        <v/>
      </c>
      <c r="CO12" s="11" t="str">
        <f t="shared" si="10"/>
        <v/>
      </c>
      <c r="CP12" s="11" t="str">
        <f t="shared" si="10"/>
        <v/>
      </c>
      <c r="CQ12" s="11" t="str">
        <f t="shared" si="10"/>
        <v/>
      </c>
      <c r="CR12" s="11" t="str">
        <f t="shared" si="10"/>
        <v/>
      </c>
      <c r="CS12" s="11" t="str">
        <f t="shared" si="10"/>
        <v/>
      </c>
      <c r="CT12" s="11" t="str">
        <f t="shared" si="10"/>
        <v/>
      </c>
      <c r="CU12" s="11" t="str">
        <f t="shared" si="10"/>
        <v/>
      </c>
      <c r="CV12" s="11" t="str">
        <f t="shared" si="10"/>
        <v/>
      </c>
      <c r="CW12" s="11" t="str">
        <f t="shared" si="10"/>
        <v/>
      </c>
      <c r="CX12" s="11" t="str">
        <f t="shared" si="10"/>
        <v/>
      </c>
      <c r="CY12" s="11" t="str">
        <f t="shared" si="10"/>
        <v/>
      </c>
      <c r="CZ12" s="11" t="str">
        <f t="shared" si="10"/>
        <v/>
      </c>
      <c r="DA12" s="11" t="str">
        <f t="shared" si="10"/>
        <v/>
      </c>
      <c r="DB12" s="11" t="str">
        <f t="shared" si="10"/>
        <v/>
      </c>
      <c r="DC12" s="11" t="str">
        <f t="shared" si="10"/>
        <v/>
      </c>
      <c r="DD12" s="11" t="str">
        <f t="shared" si="10"/>
        <v/>
      </c>
      <c r="DE12" s="11" t="str">
        <f t="shared" si="10"/>
        <v/>
      </c>
      <c r="DF12" s="11" t="str">
        <f t="shared" si="10"/>
        <v/>
      </c>
      <c r="DG12" s="11" t="str">
        <f t="shared" si="10"/>
        <v/>
      </c>
      <c r="DH12" s="11" t="str">
        <f t="shared" si="10"/>
        <v/>
      </c>
      <c r="DI12" s="11" t="str">
        <f t="shared" si="10"/>
        <v/>
      </c>
      <c r="DJ12" s="11" t="str">
        <f t="shared" si="10"/>
        <v/>
      </c>
      <c r="DK12" s="11" t="str">
        <f t="shared" si="10"/>
        <v/>
      </c>
      <c r="DL12" s="11" t="str">
        <f t="shared" si="10"/>
        <v/>
      </c>
      <c r="DM12" s="11" t="str">
        <f t="shared" si="10"/>
        <v/>
      </c>
      <c r="DN12" s="11" t="str">
        <f t="shared" si="10"/>
        <v/>
      </c>
      <c r="DO12" s="11" t="str">
        <f t="shared" si="10"/>
        <v/>
      </c>
      <c r="DP12" s="11" t="str">
        <f t="shared" si="10"/>
        <v/>
      </c>
      <c r="DQ12" s="11" t="str">
        <f t="shared" si="10"/>
        <v/>
      </c>
      <c r="DR12" s="11" t="str">
        <f t="shared" si="10"/>
        <v/>
      </c>
      <c r="DS12" s="11" t="str">
        <f t="shared" si="10"/>
        <v/>
      </c>
      <c r="DT12" s="11" t="str">
        <f t="shared" si="10"/>
        <v/>
      </c>
      <c r="DU12" s="11" t="str">
        <f t="shared" si="10"/>
        <v/>
      </c>
      <c r="DV12" s="11" t="str">
        <f t="shared" si="10"/>
        <v/>
      </c>
      <c r="DW12" s="11" t="str">
        <f t="shared" si="10"/>
        <v/>
      </c>
      <c r="DX12" s="11" t="str">
        <f t="shared" si="10"/>
        <v/>
      </c>
      <c r="DY12" s="11" t="str">
        <f t="shared" si="10"/>
        <v/>
      </c>
      <c r="DZ12" s="11" t="str">
        <f t="shared" si="10"/>
        <v/>
      </c>
      <c r="EA12" s="11" t="str">
        <f t="shared" ref="EA12:FZ12" si="11">IF(AND(EA13="",EA14=""),"",SUM(EA13)-SUM(EA14))</f>
        <v/>
      </c>
      <c r="EB12" s="11" t="str">
        <f t="shared" si="11"/>
        <v/>
      </c>
      <c r="EC12" s="11" t="str">
        <f t="shared" si="11"/>
        <v/>
      </c>
      <c r="ED12" s="11" t="str">
        <f t="shared" si="11"/>
        <v/>
      </c>
      <c r="EE12" s="11" t="str">
        <f t="shared" si="11"/>
        <v/>
      </c>
      <c r="EF12" s="11" t="str">
        <f t="shared" si="11"/>
        <v/>
      </c>
      <c r="EG12" s="11" t="str">
        <f t="shared" si="11"/>
        <v/>
      </c>
      <c r="EH12" s="11" t="str">
        <f t="shared" si="11"/>
        <v/>
      </c>
      <c r="EI12" s="11" t="str">
        <f t="shared" si="11"/>
        <v/>
      </c>
      <c r="EJ12" s="11" t="str">
        <f t="shared" si="11"/>
        <v/>
      </c>
      <c r="EK12" s="11" t="str">
        <f t="shared" si="11"/>
        <v/>
      </c>
      <c r="EL12" s="11" t="str">
        <f t="shared" si="11"/>
        <v/>
      </c>
      <c r="EM12" s="11" t="str">
        <f t="shared" si="11"/>
        <v/>
      </c>
      <c r="EN12" s="11" t="str">
        <f t="shared" si="11"/>
        <v/>
      </c>
      <c r="EO12" s="11" t="str">
        <f t="shared" si="11"/>
        <v/>
      </c>
      <c r="EP12" s="11" t="str">
        <f t="shared" si="11"/>
        <v/>
      </c>
      <c r="EQ12" s="11" t="str">
        <f t="shared" si="11"/>
        <v/>
      </c>
      <c r="ER12" s="11" t="str">
        <f t="shared" si="11"/>
        <v/>
      </c>
      <c r="ES12" s="11" t="str">
        <f t="shared" si="11"/>
        <v/>
      </c>
      <c r="ET12" s="11" t="str">
        <f t="shared" si="11"/>
        <v/>
      </c>
      <c r="EU12" s="11" t="str">
        <f t="shared" si="11"/>
        <v/>
      </c>
      <c r="EV12" s="11" t="str">
        <f t="shared" si="11"/>
        <v/>
      </c>
      <c r="EW12" s="11" t="str">
        <f t="shared" si="11"/>
        <v/>
      </c>
      <c r="EX12" s="11" t="str">
        <f t="shared" si="11"/>
        <v/>
      </c>
      <c r="EY12" s="11" t="str">
        <f t="shared" si="11"/>
        <v/>
      </c>
      <c r="EZ12" s="11" t="str">
        <f t="shared" si="11"/>
        <v/>
      </c>
      <c r="FA12" s="11" t="str">
        <f t="shared" si="11"/>
        <v/>
      </c>
      <c r="FB12" s="11" t="str">
        <f t="shared" si="11"/>
        <v/>
      </c>
      <c r="FC12" s="11" t="str">
        <f t="shared" si="11"/>
        <v/>
      </c>
      <c r="FD12" s="11" t="str">
        <f t="shared" si="11"/>
        <v/>
      </c>
      <c r="FE12" s="11" t="str">
        <f t="shared" si="11"/>
        <v/>
      </c>
      <c r="FF12" s="11" t="str">
        <f t="shared" si="11"/>
        <v/>
      </c>
      <c r="FG12" s="11" t="str">
        <f t="shared" si="11"/>
        <v/>
      </c>
      <c r="FH12" s="11" t="str">
        <f t="shared" si="11"/>
        <v/>
      </c>
      <c r="FI12" s="11" t="str">
        <f t="shared" si="11"/>
        <v/>
      </c>
      <c r="FJ12" s="11" t="str">
        <f t="shared" si="11"/>
        <v/>
      </c>
      <c r="FK12" s="11" t="str">
        <f t="shared" si="11"/>
        <v/>
      </c>
      <c r="FL12" s="11" t="str">
        <f t="shared" si="11"/>
        <v/>
      </c>
      <c r="FM12" s="11" t="str">
        <f t="shared" si="11"/>
        <v/>
      </c>
      <c r="FN12" s="11" t="str">
        <f t="shared" si="11"/>
        <v/>
      </c>
      <c r="FO12" s="11" t="str">
        <f t="shared" si="11"/>
        <v/>
      </c>
      <c r="FP12" s="11" t="str">
        <f t="shared" si="11"/>
        <v/>
      </c>
      <c r="FQ12" s="11" t="str">
        <f t="shared" si="11"/>
        <v/>
      </c>
      <c r="FR12" s="11" t="str">
        <f t="shared" si="11"/>
        <v/>
      </c>
      <c r="FS12" s="11" t="str">
        <f t="shared" si="11"/>
        <v/>
      </c>
      <c r="FT12" s="11" t="str">
        <f t="shared" si="11"/>
        <v/>
      </c>
      <c r="FU12" s="11" t="str">
        <f t="shared" si="11"/>
        <v/>
      </c>
      <c r="FV12" s="11" t="str">
        <f t="shared" si="11"/>
        <v/>
      </c>
      <c r="FW12" s="11" t="str">
        <f t="shared" si="11"/>
        <v/>
      </c>
      <c r="FX12" s="11" t="str">
        <f t="shared" si="11"/>
        <v/>
      </c>
      <c r="FY12" s="11" t="str">
        <f t="shared" si="11"/>
        <v/>
      </c>
      <c r="FZ12" s="11" t="str">
        <f t="shared" si="11"/>
        <v/>
      </c>
    </row>
    <row r="13" spans="1:182" ht="15" customHeight="1">
      <c r="A13" s="12" t="s">
        <v>11</v>
      </c>
      <c r="B13" s="16">
        <v>425.10130048205076</v>
      </c>
      <c r="C13" s="16">
        <v>466.64141157307211</v>
      </c>
      <c r="D13" s="16">
        <v>491.13054381831739</v>
      </c>
      <c r="E13" s="16">
        <v>521.02998350280495</v>
      </c>
      <c r="F13" s="16">
        <v>1903.9032393762452</v>
      </c>
      <c r="G13" s="16">
        <v>468.49010551177571</v>
      </c>
      <c r="H13" s="16">
        <v>495.32090488322893</v>
      </c>
      <c r="I13" s="16">
        <v>574.35978801336967</v>
      </c>
      <c r="J13" s="16">
        <v>505.08565585119914</v>
      </c>
      <c r="K13" s="16">
        <v>2043.2564542595733</v>
      </c>
      <c r="L13" s="16">
        <v>486.35455843013557</v>
      </c>
      <c r="M13" s="16">
        <v>506.44737263637148</v>
      </c>
      <c r="N13" s="16">
        <v>632.2712559038373</v>
      </c>
      <c r="O13" s="16">
        <v>629.60162191475956</v>
      </c>
      <c r="P13" s="16">
        <v>2254.6748088851036</v>
      </c>
      <c r="Q13" s="16">
        <v>485.72450453672184</v>
      </c>
      <c r="R13" s="16">
        <v>339.63059383092218</v>
      </c>
      <c r="S13" s="16">
        <v>617.73805196253954</v>
      </c>
      <c r="T13" s="16">
        <v>485.86877306550002</v>
      </c>
      <c r="U13" s="16">
        <v>1928.9619233956837</v>
      </c>
      <c r="V13" s="17">
        <v>422.72663398406547</v>
      </c>
      <c r="W13" s="17">
        <v>502.22296374411292</v>
      </c>
      <c r="X13" s="17">
        <v>545.80545713323454</v>
      </c>
      <c r="Y13" s="17">
        <v>636.42268145981768</v>
      </c>
      <c r="Z13" s="17">
        <v>2107.1777363212304</v>
      </c>
      <c r="AA13" s="17">
        <v>619.98772424915933</v>
      </c>
      <c r="AB13" s="17">
        <v>746.45654614921671</v>
      </c>
      <c r="AC13" s="17">
        <v>819.92834605539497</v>
      </c>
      <c r="AD13" s="17">
        <v>806.71935395395542</v>
      </c>
      <c r="AE13" s="17">
        <v>2993.0919704077264</v>
      </c>
      <c r="AF13" s="17">
        <v>817.25225255799171</v>
      </c>
      <c r="AG13" s="17">
        <v>900.31283087470104</v>
      </c>
      <c r="AH13" s="17">
        <v>907.82296774430336</v>
      </c>
      <c r="AI13" s="17">
        <v>885.3005812537566</v>
      </c>
      <c r="AJ13" s="17">
        <v>3510.6886324307529</v>
      </c>
      <c r="AK13" s="17">
        <v>868.51177237575359</v>
      </c>
      <c r="AL13" s="17">
        <v>978.91883218646319</v>
      </c>
      <c r="AM13" s="17">
        <v>1238.3710914930075</v>
      </c>
      <c r="AN13" s="17">
        <v>1196.2124785523583</v>
      </c>
      <c r="AO13" s="17">
        <v>4282.0141746075824</v>
      </c>
      <c r="AP13" s="17">
        <v>876.35470749797832</v>
      </c>
      <c r="AQ13" s="17">
        <v>735.05614348663983</v>
      </c>
      <c r="AR13" s="17"/>
      <c r="AS13" s="10"/>
      <c r="AT13" s="10"/>
      <c r="AU13" s="10"/>
      <c r="AV13" s="10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 t="str">
        <f t="shared" ref="CF13:CZ14" si="12">IF(AND(CF16="",CF29=""),"",SUM(CF16,CF29))</f>
        <v/>
      </c>
      <c r="CG13" s="11" t="str">
        <f t="shared" si="12"/>
        <v/>
      </c>
      <c r="CH13" s="11" t="str">
        <f t="shared" si="12"/>
        <v/>
      </c>
      <c r="CI13" s="11" t="str">
        <f t="shared" si="12"/>
        <v/>
      </c>
      <c r="CJ13" s="11" t="str">
        <f t="shared" si="12"/>
        <v/>
      </c>
      <c r="CK13" s="11" t="str">
        <f t="shared" si="12"/>
        <v/>
      </c>
      <c r="CL13" s="11" t="str">
        <f t="shared" si="12"/>
        <v/>
      </c>
      <c r="CM13" s="11" t="str">
        <f t="shared" si="12"/>
        <v/>
      </c>
      <c r="CN13" s="11" t="str">
        <f t="shared" si="12"/>
        <v/>
      </c>
      <c r="CO13" s="11" t="str">
        <f t="shared" si="12"/>
        <v/>
      </c>
      <c r="CP13" s="11" t="str">
        <f t="shared" si="12"/>
        <v/>
      </c>
      <c r="CQ13" s="11" t="str">
        <f t="shared" si="12"/>
        <v/>
      </c>
      <c r="CR13" s="11" t="str">
        <f t="shared" si="12"/>
        <v/>
      </c>
      <c r="CS13" s="11" t="str">
        <f t="shared" si="12"/>
        <v/>
      </c>
      <c r="CT13" s="11" t="str">
        <f t="shared" si="12"/>
        <v/>
      </c>
      <c r="CU13" s="11" t="str">
        <f t="shared" si="12"/>
        <v/>
      </c>
      <c r="CV13" s="11" t="str">
        <f t="shared" si="12"/>
        <v/>
      </c>
      <c r="CW13" s="11" t="str">
        <f t="shared" si="12"/>
        <v/>
      </c>
      <c r="CX13" s="11" t="str">
        <f t="shared" si="12"/>
        <v/>
      </c>
      <c r="CY13" s="11" t="str">
        <f t="shared" si="12"/>
        <v/>
      </c>
      <c r="CZ13" s="11" t="str">
        <f t="shared" si="12"/>
        <v/>
      </c>
      <c r="DA13" s="11" t="str">
        <f t="shared" ref="DA13:FL14" si="13">IF(AND(DA16="",DA29=""),"",SUM(DA16,DA29))</f>
        <v/>
      </c>
      <c r="DB13" s="11" t="str">
        <f t="shared" si="13"/>
        <v/>
      </c>
      <c r="DC13" s="11" t="str">
        <f t="shared" si="13"/>
        <v/>
      </c>
      <c r="DD13" s="11" t="str">
        <f t="shared" si="13"/>
        <v/>
      </c>
      <c r="DE13" s="11" t="str">
        <f t="shared" si="13"/>
        <v/>
      </c>
      <c r="DF13" s="11" t="str">
        <f t="shared" si="13"/>
        <v/>
      </c>
      <c r="DG13" s="11" t="str">
        <f t="shared" si="13"/>
        <v/>
      </c>
      <c r="DH13" s="11" t="str">
        <f t="shared" si="13"/>
        <v/>
      </c>
      <c r="DI13" s="11" t="str">
        <f t="shared" si="13"/>
        <v/>
      </c>
      <c r="DJ13" s="11" t="str">
        <f t="shared" si="13"/>
        <v/>
      </c>
      <c r="DK13" s="11" t="str">
        <f t="shared" si="13"/>
        <v/>
      </c>
      <c r="DL13" s="11" t="str">
        <f t="shared" si="13"/>
        <v/>
      </c>
      <c r="DM13" s="11" t="str">
        <f t="shared" si="13"/>
        <v/>
      </c>
      <c r="DN13" s="11" t="str">
        <f t="shared" si="13"/>
        <v/>
      </c>
      <c r="DO13" s="11" t="str">
        <f t="shared" si="13"/>
        <v/>
      </c>
      <c r="DP13" s="11" t="str">
        <f t="shared" si="13"/>
        <v/>
      </c>
      <c r="DQ13" s="11" t="str">
        <f t="shared" si="13"/>
        <v/>
      </c>
      <c r="DR13" s="11" t="str">
        <f t="shared" si="13"/>
        <v/>
      </c>
      <c r="DS13" s="11" t="str">
        <f t="shared" si="13"/>
        <v/>
      </c>
      <c r="DT13" s="11" t="str">
        <f t="shared" si="13"/>
        <v/>
      </c>
      <c r="DU13" s="11" t="str">
        <f t="shared" si="13"/>
        <v/>
      </c>
      <c r="DV13" s="11" t="str">
        <f t="shared" si="13"/>
        <v/>
      </c>
      <c r="DW13" s="11" t="str">
        <f t="shared" si="13"/>
        <v/>
      </c>
      <c r="DX13" s="11" t="str">
        <f t="shared" si="13"/>
        <v/>
      </c>
      <c r="DY13" s="11" t="str">
        <f t="shared" si="13"/>
        <v/>
      </c>
      <c r="DZ13" s="11" t="str">
        <f t="shared" si="13"/>
        <v/>
      </c>
      <c r="EA13" s="11" t="str">
        <f t="shared" si="13"/>
        <v/>
      </c>
      <c r="EB13" s="11" t="str">
        <f t="shared" si="13"/>
        <v/>
      </c>
      <c r="EC13" s="11" t="str">
        <f t="shared" si="13"/>
        <v/>
      </c>
      <c r="ED13" s="11" t="str">
        <f t="shared" si="13"/>
        <v/>
      </c>
      <c r="EE13" s="11" t="str">
        <f t="shared" si="13"/>
        <v/>
      </c>
      <c r="EF13" s="11" t="str">
        <f t="shared" si="13"/>
        <v/>
      </c>
      <c r="EG13" s="11" t="str">
        <f t="shared" si="13"/>
        <v/>
      </c>
      <c r="EH13" s="11" t="str">
        <f t="shared" si="13"/>
        <v/>
      </c>
      <c r="EI13" s="11" t="str">
        <f t="shared" si="13"/>
        <v/>
      </c>
      <c r="EJ13" s="11" t="str">
        <f t="shared" si="13"/>
        <v/>
      </c>
      <c r="EK13" s="11" t="str">
        <f t="shared" si="13"/>
        <v/>
      </c>
      <c r="EL13" s="11" t="str">
        <f t="shared" si="13"/>
        <v/>
      </c>
      <c r="EM13" s="11" t="str">
        <f t="shared" si="13"/>
        <v/>
      </c>
      <c r="EN13" s="11" t="str">
        <f t="shared" si="13"/>
        <v/>
      </c>
      <c r="EO13" s="11" t="str">
        <f t="shared" si="13"/>
        <v/>
      </c>
      <c r="EP13" s="11" t="str">
        <f t="shared" si="13"/>
        <v/>
      </c>
      <c r="EQ13" s="11" t="str">
        <f t="shared" si="13"/>
        <v/>
      </c>
      <c r="ER13" s="11" t="str">
        <f t="shared" si="13"/>
        <v/>
      </c>
      <c r="ES13" s="11" t="str">
        <f t="shared" si="13"/>
        <v/>
      </c>
      <c r="ET13" s="11" t="str">
        <f t="shared" si="13"/>
        <v/>
      </c>
      <c r="EU13" s="11" t="str">
        <f t="shared" si="13"/>
        <v/>
      </c>
      <c r="EV13" s="11" t="str">
        <f t="shared" si="13"/>
        <v/>
      </c>
      <c r="EW13" s="11" t="str">
        <f t="shared" si="13"/>
        <v/>
      </c>
      <c r="EX13" s="11" t="str">
        <f t="shared" si="13"/>
        <v/>
      </c>
      <c r="EY13" s="11" t="str">
        <f t="shared" si="13"/>
        <v/>
      </c>
      <c r="EZ13" s="11" t="str">
        <f t="shared" si="13"/>
        <v/>
      </c>
      <c r="FA13" s="11" t="str">
        <f t="shared" si="13"/>
        <v/>
      </c>
      <c r="FB13" s="11" t="str">
        <f t="shared" si="13"/>
        <v/>
      </c>
      <c r="FC13" s="11" t="str">
        <f t="shared" si="13"/>
        <v/>
      </c>
      <c r="FD13" s="11" t="str">
        <f t="shared" si="13"/>
        <v/>
      </c>
      <c r="FE13" s="11" t="str">
        <f t="shared" si="13"/>
        <v/>
      </c>
      <c r="FF13" s="11" t="str">
        <f t="shared" si="13"/>
        <v/>
      </c>
      <c r="FG13" s="11" t="str">
        <f t="shared" si="13"/>
        <v/>
      </c>
      <c r="FH13" s="11" t="str">
        <f t="shared" si="13"/>
        <v/>
      </c>
      <c r="FI13" s="11" t="str">
        <f t="shared" si="13"/>
        <v/>
      </c>
      <c r="FJ13" s="11" t="str">
        <f t="shared" si="13"/>
        <v/>
      </c>
      <c r="FK13" s="11" t="str">
        <f t="shared" si="13"/>
        <v/>
      </c>
      <c r="FL13" s="11" t="str">
        <f t="shared" si="13"/>
        <v/>
      </c>
      <c r="FM13" s="11" t="str">
        <f t="shared" ref="FM13:FZ14" si="14">IF(AND(FM16="",FM29=""),"",SUM(FM16,FM29))</f>
        <v/>
      </c>
      <c r="FN13" s="11" t="str">
        <f t="shared" si="14"/>
        <v/>
      </c>
      <c r="FO13" s="11" t="str">
        <f t="shared" si="14"/>
        <v/>
      </c>
      <c r="FP13" s="11" t="str">
        <f t="shared" si="14"/>
        <v/>
      </c>
      <c r="FQ13" s="11" t="str">
        <f t="shared" si="14"/>
        <v/>
      </c>
      <c r="FR13" s="11" t="str">
        <f t="shared" si="14"/>
        <v/>
      </c>
      <c r="FS13" s="11" t="str">
        <f t="shared" si="14"/>
        <v/>
      </c>
      <c r="FT13" s="11" t="str">
        <f t="shared" si="14"/>
        <v/>
      </c>
      <c r="FU13" s="11" t="str">
        <f t="shared" si="14"/>
        <v/>
      </c>
      <c r="FV13" s="11" t="str">
        <f t="shared" si="14"/>
        <v/>
      </c>
      <c r="FW13" s="11" t="str">
        <f t="shared" si="14"/>
        <v/>
      </c>
      <c r="FX13" s="11" t="str">
        <f t="shared" si="14"/>
        <v/>
      </c>
      <c r="FY13" s="11" t="str">
        <f t="shared" si="14"/>
        <v/>
      </c>
      <c r="FZ13" s="11" t="str">
        <f t="shared" si="14"/>
        <v/>
      </c>
    </row>
    <row r="14" spans="1:182" ht="15" customHeight="1">
      <c r="A14" s="12" t="s">
        <v>12</v>
      </c>
      <c r="B14" s="16">
        <v>706.77730380031039</v>
      </c>
      <c r="C14" s="16">
        <v>740.69868015782549</v>
      </c>
      <c r="D14" s="16">
        <v>815.46456102610159</v>
      </c>
      <c r="E14" s="16">
        <v>807.65198576418834</v>
      </c>
      <c r="F14" s="16">
        <v>3070.5925307484258</v>
      </c>
      <c r="G14" s="16">
        <v>815.407992197868</v>
      </c>
      <c r="H14" s="16">
        <v>770.95073180921713</v>
      </c>
      <c r="I14" s="16">
        <v>872.86159628746327</v>
      </c>
      <c r="J14" s="16">
        <v>882.15715650994832</v>
      </c>
      <c r="K14" s="16">
        <v>3341.3774768044968</v>
      </c>
      <c r="L14" s="16">
        <v>816.51811092214712</v>
      </c>
      <c r="M14" s="16">
        <v>893.3401244416782</v>
      </c>
      <c r="N14" s="16">
        <v>1018.9237218553494</v>
      </c>
      <c r="O14" s="16">
        <v>1008.3757808674743</v>
      </c>
      <c r="P14" s="16">
        <v>3737.1577380866493</v>
      </c>
      <c r="Q14" s="16">
        <v>961.47018036011787</v>
      </c>
      <c r="R14" s="16">
        <v>694.30346562780426</v>
      </c>
      <c r="S14" s="16">
        <v>1054.8912014904768</v>
      </c>
      <c r="T14" s="16">
        <v>866.8994701899652</v>
      </c>
      <c r="U14" s="16">
        <v>3577.5643176683639</v>
      </c>
      <c r="V14" s="17">
        <v>794.9232081161208</v>
      </c>
      <c r="W14" s="17">
        <v>975.61907227626739</v>
      </c>
      <c r="X14" s="17">
        <v>1031.3459564168375</v>
      </c>
      <c r="Y14" s="17">
        <v>1088.4178851240431</v>
      </c>
      <c r="Z14" s="17">
        <v>3890.3061219332685</v>
      </c>
      <c r="AA14" s="17">
        <v>1022.5683676436147</v>
      </c>
      <c r="AB14" s="17">
        <v>1251.7699208661033</v>
      </c>
      <c r="AC14" s="17">
        <v>1383.1766141887206</v>
      </c>
      <c r="AD14" s="17">
        <v>1320.566632873042</v>
      </c>
      <c r="AE14" s="17">
        <v>4978.0815355714803</v>
      </c>
      <c r="AF14" s="17">
        <v>1338.9170260126709</v>
      </c>
      <c r="AG14" s="17">
        <v>1509.1977084091882</v>
      </c>
      <c r="AH14" s="17">
        <v>1471.605325270119</v>
      </c>
      <c r="AI14" s="17">
        <v>1458.7888686266529</v>
      </c>
      <c r="AJ14" s="17">
        <v>5778.5089283186298</v>
      </c>
      <c r="AK14" s="17">
        <v>1463.1882079680461</v>
      </c>
      <c r="AL14" s="17">
        <v>1585.4353796209309</v>
      </c>
      <c r="AM14" s="17">
        <v>1821.9420215524328</v>
      </c>
      <c r="AN14" s="17">
        <v>1665.7305340124879</v>
      </c>
      <c r="AO14" s="17">
        <v>6536.296143153897</v>
      </c>
      <c r="AP14" s="17">
        <v>1498.5865865503563</v>
      </c>
      <c r="AQ14" s="17">
        <v>1339.5953967149453</v>
      </c>
      <c r="AR14" s="17"/>
      <c r="AS14" s="10"/>
      <c r="AT14" s="10"/>
      <c r="AU14" s="10"/>
      <c r="AV14" s="10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 t="str">
        <f t="shared" si="12"/>
        <v/>
      </c>
      <c r="CG14" s="11" t="str">
        <f t="shared" si="12"/>
        <v/>
      </c>
      <c r="CH14" s="11" t="str">
        <f t="shared" si="12"/>
        <v/>
      </c>
      <c r="CI14" s="11" t="str">
        <f t="shared" si="12"/>
        <v/>
      </c>
      <c r="CJ14" s="11" t="str">
        <f t="shared" si="12"/>
        <v/>
      </c>
      <c r="CK14" s="11" t="str">
        <f t="shared" si="12"/>
        <v/>
      </c>
      <c r="CL14" s="11" t="str">
        <f t="shared" si="12"/>
        <v/>
      </c>
      <c r="CM14" s="11" t="str">
        <f t="shared" si="12"/>
        <v/>
      </c>
      <c r="CN14" s="11" t="str">
        <f t="shared" si="12"/>
        <v/>
      </c>
      <c r="CO14" s="11" t="str">
        <f t="shared" si="12"/>
        <v/>
      </c>
      <c r="CP14" s="11" t="str">
        <f t="shared" si="12"/>
        <v/>
      </c>
      <c r="CQ14" s="11" t="str">
        <f t="shared" si="12"/>
        <v/>
      </c>
      <c r="CR14" s="11" t="str">
        <f t="shared" si="12"/>
        <v/>
      </c>
      <c r="CS14" s="11" t="str">
        <f t="shared" si="12"/>
        <v/>
      </c>
      <c r="CT14" s="11" t="str">
        <f t="shared" si="12"/>
        <v/>
      </c>
      <c r="CU14" s="11" t="str">
        <f t="shared" si="12"/>
        <v/>
      </c>
      <c r="CV14" s="11" t="str">
        <f t="shared" si="12"/>
        <v/>
      </c>
      <c r="CW14" s="11" t="str">
        <f t="shared" si="12"/>
        <v/>
      </c>
      <c r="CX14" s="11" t="str">
        <f t="shared" si="12"/>
        <v/>
      </c>
      <c r="CY14" s="11" t="str">
        <f t="shared" si="12"/>
        <v/>
      </c>
      <c r="CZ14" s="11" t="str">
        <f t="shared" si="12"/>
        <v/>
      </c>
      <c r="DA14" s="11" t="str">
        <f t="shared" si="13"/>
        <v/>
      </c>
      <c r="DB14" s="11" t="str">
        <f t="shared" si="13"/>
        <v/>
      </c>
      <c r="DC14" s="11" t="str">
        <f t="shared" si="13"/>
        <v/>
      </c>
      <c r="DD14" s="11" t="str">
        <f t="shared" si="13"/>
        <v/>
      </c>
      <c r="DE14" s="11" t="str">
        <f t="shared" si="13"/>
        <v/>
      </c>
      <c r="DF14" s="11" t="str">
        <f t="shared" si="13"/>
        <v/>
      </c>
      <c r="DG14" s="11" t="str">
        <f t="shared" si="13"/>
        <v/>
      </c>
      <c r="DH14" s="11" t="str">
        <f t="shared" si="13"/>
        <v/>
      </c>
      <c r="DI14" s="11" t="str">
        <f t="shared" si="13"/>
        <v/>
      </c>
      <c r="DJ14" s="11" t="str">
        <f t="shared" si="13"/>
        <v/>
      </c>
      <c r="DK14" s="11" t="str">
        <f t="shared" si="13"/>
        <v/>
      </c>
      <c r="DL14" s="11" t="str">
        <f t="shared" si="13"/>
        <v/>
      </c>
      <c r="DM14" s="11" t="str">
        <f t="shared" si="13"/>
        <v/>
      </c>
      <c r="DN14" s="11" t="str">
        <f t="shared" si="13"/>
        <v/>
      </c>
      <c r="DO14" s="11" t="str">
        <f t="shared" si="13"/>
        <v/>
      </c>
      <c r="DP14" s="11" t="str">
        <f t="shared" si="13"/>
        <v/>
      </c>
      <c r="DQ14" s="11" t="str">
        <f t="shared" si="13"/>
        <v/>
      </c>
      <c r="DR14" s="11" t="str">
        <f t="shared" si="13"/>
        <v/>
      </c>
      <c r="DS14" s="11" t="str">
        <f t="shared" si="13"/>
        <v/>
      </c>
      <c r="DT14" s="11" t="str">
        <f t="shared" si="13"/>
        <v/>
      </c>
      <c r="DU14" s="11" t="str">
        <f t="shared" si="13"/>
        <v/>
      </c>
      <c r="DV14" s="11" t="str">
        <f t="shared" si="13"/>
        <v/>
      </c>
      <c r="DW14" s="11" t="str">
        <f t="shared" si="13"/>
        <v/>
      </c>
      <c r="DX14" s="11" t="str">
        <f t="shared" si="13"/>
        <v/>
      </c>
      <c r="DY14" s="11" t="str">
        <f t="shared" si="13"/>
        <v/>
      </c>
      <c r="DZ14" s="11" t="str">
        <f t="shared" si="13"/>
        <v/>
      </c>
      <c r="EA14" s="11" t="str">
        <f t="shared" si="13"/>
        <v/>
      </c>
      <c r="EB14" s="11" t="str">
        <f t="shared" si="13"/>
        <v/>
      </c>
      <c r="EC14" s="11" t="str">
        <f t="shared" si="13"/>
        <v/>
      </c>
      <c r="ED14" s="11" t="str">
        <f t="shared" si="13"/>
        <v/>
      </c>
      <c r="EE14" s="11" t="str">
        <f t="shared" si="13"/>
        <v/>
      </c>
      <c r="EF14" s="11" t="str">
        <f t="shared" si="13"/>
        <v/>
      </c>
      <c r="EG14" s="11" t="str">
        <f t="shared" si="13"/>
        <v/>
      </c>
      <c r="EH14" s="11" t="str">
        <f t="shared" si="13"/>
        <v/>
      </c>
      <c r="EI14" s="11" t="str">
        <f t="shared" si="13"/>
        <v/>
      </c>
      <c r="EJ14" s="11" t="str">
        <f t="shared" si="13"/>
        <v/>
      </c>
      <c r="EK14" s="11" t="str">
        <f t="shared" si="13"/>
        <v/>
      </c>
      <c r="EL14" s="11" t="str">
        <f t="shared" si="13"/>
        <v/>
      </c>
      <c r="EM14" s="11" t="str">
        <f t="shared" si="13"/>
        <v/>
      </c>
      <c r="EN14" s="11" t="str">
        <f t="shared" si="13"/>
        <v/>
      </c>
      <c r="EO14" s="11" t="str">
        <f t="shared" si="13"/>
        <v/>
      </c>
      <c r="EP14" s="11" t="str">
        <f t="shared" si="13"/>
        <v/>
      </c>
      <c r="EQ14" s="11" t="str">
        <f t="shared" si="13"/>
        <v/>
      </c>
      <c r="ER14" s="11" t="str">
        <f t="shared" si="13"/>
        <v/>
      </c>
      <c r="ES14" s="11" t="str">
        <f t="shared" si="13"/>
        <v/>
      </c>
      <c r="ET14" s="11" t="str">
        <f t="shared" si="13"/>
        <v/>
      </c>
      <c r="EU14" s="11" t="str">
        <f t="shared" si="13"/>
        <v/>
      </c>
      <c r="EV14" s="11" t="str">
        <f t="shared" si="13"/>
        <v/>
      </c>
      <c r="EW14" s="11" t="str">
        <f t="shared" si="13"/>
        <v/>
      </c>
      <c r="EX14" s="11" t="str">
        <f t="shared" si="13"/>
        <v/>
      </c>
      <c r="EY14" s="11" t="str">
        <f t="shared" si="13"/>
        <v/>
      </c>
      <c r="EZ14" s="11" t="str">
        <f t="shared" si="13"/>
        <v/>
      </c>
      <c r="FA14" s="11" t="str">
        <f t="shared" si="13"/>
        <v/>
      </c>
      <c r="FB14" s="11" t="str">
        <f t="shared" si="13"/>
        <v/>
      </c>
      <c r="FC14" s="11" t="str">
        <f t="shared" si="13"/>
        <v/>
      </c>
      <c r="FD14" s="11" t="str">
        <f t="shared" si="13"/>
        <v/>
      </c>
      <c r="FE14" s="11" t="str">
        <f t="shared" si="13"/>
        <v/>
      </c>
      <c r="FF14" s="11" t="str">
        <f t="shared" si="13"/>
        <v/>
      </c>
      <c r="FG14" s="11" t="str">
        <f t="shared" si="13"/>
        <v/>
      </c>
      <c r="FH14" s="11" t="str">
        <f t="shared" si="13"/>
        <v/>
      </c>
      <c r="FI14" s="11" t="str">
        <f t="shared" si="13"/>
        <v/>
      </c>
      <c r="FJ14" s="11" t="str">
        <f t="shared" si="13"/>
        <v/>
      </c>
      <c r="FK14" s="11" t="str">
        <f t="shared" si="13"/>
        <v/>
      </c>
      <c r="FL14" s="11" t="str">
        <f t="shared" si="13"/>
        <v/>
      </c>
      <c r="FM14" s="11" t="str">
        <f t="shared" si="14"/>
        <v/>
      </c>
      <c r="FN14" s="11" t="str">
        <f t="shared" si="14"/>
        <v/>
      </c>
      <c r="FO14" s="11" t="str">
        <f t="shared" si="14"/>
        <v/>
      </c>
      <c r="FP14" s="11" t="str">
        <f t="shared" si="14"/>
        <v/>
      </c>
      <c r="FQ14" s="11" t="str">
        <f t="shared" si="14"/>
        <v/>
      </c>
      <c r="FR14" s="11" t="str">
        <f t="shared" si="14"/>
        <v/>
      </c>
      <c r="FS14" s="11" t="str">
        <f t="shared" si="14"/>
        <v/>
      </c>
      <c r="FT14" s="11" t="str">
        <f t="shared" si="14"/>
        <v/>
      </c>
      <c r="FU14" s="11" t="str">
        <f t="shared" si="14"/>
        <v/>
      </c>
      <c r="FV14" s="11" t="str">
        <f t="shared" si="14"/>
        <v/>
      </c>
      <c r="FW14" s="11" t="str">
        <f t="shared" si="14"/>
        <v/>
      </c>
      <c r="FX14" s="11" t="str">
        <f t="shared" si="14"/>
        <v/>
      </c>
      <c r="FY14" s="11" t="str">
        <f t="shared" si="14"/>
        <v/>
      </c>
      <c r="FZ14" s="11" t="str">
        <f t="shared" si="14"/>
        <v/>
      </c>
    </row>
    <row r="15" spans="1:182" ht="15" customHeight="1">
      <c r="A15" s="13" t="s">
        <v>14</v>
      </c>
      <c r="B15" s="19">
        <v>-243.92756859575286</v>
      </c>
      <c r="C15" s="19">
        <v>-240.92931453695303</v>
      </c>
      <c r="D15" s="19">
        <v>-247.81955068897713</v>
      </c>
      <c r="E15" s="19">
        <v>-241.22509564980152</v>
      </c>
      <c r="F15" s="19">
        <v>-973.90152947148454</v>
      </c>
      <c r="G15" s="19">
        <v>-268.25758397916496</v>
      </c>
      <c r="H15" s="19">
        <v>-242.69981647326341</v>
      </c>
      <c r="I15" s="19">
        <v>-303.20844764025895</v>
      </c>
      <c r="J15" s="19">
        <v>-340.35208923312973</v>
      </c>
      <c r="K15" s="19">
        <v>-1154.517937325817</v>
      </c>
      <c r="L15" s="19">
        <v>-297.83289204945612</v>
      </c>
      <c r="M15" s="19">
        <v>-384.25025280298456</v>
      </c>
      <c r="N15" s="19">
        <v>-386.90641388001984</v>
      </c>
      <c r="O15" s="19">
        <v>-395.94028924387999</v>
      </c>
      <c r="P15" s="19">
        <v>-1464.9298479763404</v>
      </c>
      <c r="Q15" s="19">
        <v>-437.69889163532707</v>
      </c>
      <c r="R15" s="19">
        <v>-342.80502169785063</v>
      </c>
      <c r="S15" s="19">
        <v>-449.2819255819727</v>
      </c>
      <c r="T15" s="19">
        <v>-420.48529950224747</v>
      </c>
      <c r="U15" s="19">
        <v>-1650.2711384173979</v>
      </c>
      <c r="V15" s="17">
        <v>-369.95261488530377</v>
      </c>
      <c r="W15" s="17">
        <v>-444.78011204605946</v>
      </c>
      <c r="X15" s="17">
        <v>-413.84843892001061</v>
      </c>
      <c r="Y15" s="17">
        <v>-430.11281458895024</v>
      </c>
      <c r="Z15" s="17">
        <v>-1658.6939804403241</v>
      </c>
      <c r="AA15" s="17">
        <v>-360.23804187227881</v>
      </c>
      <c r="AB15" s="17">
        <v>-519.32108250924296</v>
      </c>
      <c r="AC15" s="17">
        <v>-619.5486310729425</v>
      </c>
      <c r="AD15" s="17">
        <v>-489.42471883844075</v>
      </c>
      <c r="AE15" s="17">
        <v>-1988.5324742929051</v>
      </c>
      <c r="AF15" s="17">
        <v>-527.36583587388077</v>
      </c>
      <c r="AG15" s="17">
        <v>-594.48766166280359</v>
      </c>
      <c r="AH15" s="17">
        <v>-644.06237729166241</v>
      </c>
      <c r="AI15" s="17">
        <v>-602.84393964746619</v>
      </c>
      <c r="AJ15" s="17">
        <v>-2368.7598144758131</v>
      </c>
      <c r="AK15" s="17">
        <v>-599.1653528116002</v>
      </c>
      <c r="AL15" s="17">
        <v>-609.54795174829383</v>
      </c>
      <c r="AM15" s="17">
        <v>-651.87229445198034</v>
      </c>
      <c r="AN15" s="17">
        <v>-483.81398880866868</v>
      </c>
      <c r="AO15" s="17">
        <v>-2344.3995878205433</v>
      </c>
      <c r="AP15" s="17">
        <v>-628.46455247309859</v>
      </c>
      <c r="AQ15" s="17">
        <v>-555.48319181291606</v>
      </c>
      <c r="AR15" s="17"/>
      <c r="AS15" s="10"/>
      <c r="AT15" s="10"/>
      <c r="AU15" s="10"/>
      <c r="AV15" s="10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 t="str">
        <f t="shared" ref="CF15:DZ15" si="15">IF(AND(CF16="",CF17=""),"",SUM(CF16)-SUM(CF17))</f>
        <v/>
      </c>
      <c r="CG15" s="11" t="str">
        <f t="shared" si="15"/>
        <v/>
      </c>
      <c r="CH15" s="11" t="str">
        <f t="shared" si="15"/>
        <v/>
      </c>
      <c r="CI15" s="11" t="str">
        <f t="shared" si="15"/>
        <v/>
      </c>
      <c r="CJ15" s="11" t="str">
        <f t="shared" si="15"/>
        <v/>
      </c>
      <c r="CK15" s="11" t="str">
        <f t="shared" si="15"/>
        <v/>
      </c>
      <c r="CL15" s="11" t="str">
        <f t="shared" si="15"/>
        <v/>
      </c>
      <c r="CM15" s="11" t="str">
        <f t="shared" si="15"/>
        <v/>
      </c>
      <c r="CN15" s="11" t="str">
        <f t="shared" si="15"/>
        <v/>
      </c>
      <c r="CO15" s="11" t="str">
        <f t="shared" si="15"/>
        <v/>
      </c>
      <c r="CP15" s="11" t="str">
        <f t="shared" si="15"/>
        <v/>
      </c>
      <c r="CQ15" s="11" t="str">
        <f t="shared" si="15"/>
        <v/>
      </c>
      <c r="CR15" s="11" t="str">
        <f t="shared" si="15"/>
        <v/>
      </c>
      <c r="CS15" s="11" t="str">
        <f t="shared" si="15"/>
        <v/>
      </c>
      <c r="CT15" s="11" t="str">
        <f t="shared" si="15"/>
        <v/>
      </c>
      <c r="CU15" s="11" t="str">
        <f t="shared" si="15"/>
        <v/>
      </c>
      <c r="CV15" s="11" t="str">
        <f t="shared" si="15"/>
        <v/>
      </c>
      <c r="CW15" s="11" t="str">
        <f t="shared" si="15"/>
        <v/>
      </c>
      <c r="CX15" s="11" t="str">
        <f t="shared" si="15"/>
        <v/>
      </c>
      <c r="CY15" s="11" t="str">
        <f t="shared" si="15"/>
        <v/>
      </c>
      <c r="CZ15" s="11" t="str">
        <f t="shared" si="15"/>
        <v/>
      </c>
      <c r="DA15" s="11" t="str">
        <f t="shared" si="15"/>
        <v/>
      </c>
      <c r="DB15" s="11" t="str">
        <f t="shared" si="15"/>
        <v/>
      </c>
      <c r="DC15" s="11" t="str">
        <f t="shared" si="15"/>
        <v/>
      </c>
      <c r="DD15" s="11" t="str">
        <f t="shared" si="15"/>
        <v/>
      </c>
      <c r="DE15" s="11" t="str">
        <f t="shared" si="15"/>
        <v/>
      </c>
      <c r="DF15" s="11" t="str">
        <f t="shared" si="15"/>
        <v/>
      </c>
      <c r="DG15" s="11" t="str">
        <f t="shared" si="15"/>
        <v/>
      </c>
      <c r="DH15" s="11" t="str">
        <f t="shared" si="15"/>
        <v/>
      </c>
      <c r="DI15" s="11" t="str">
        <f t="shared" si="15"/>
        <v/>
      </c>
      <c r="DJ15" s="11" t="str">
        <f t="shared" si="15"/>
        <v/>
      </c>
      <c r="DK15" s="11" t="str">
        <f t="shared" si="15"/>
        <v/>
      </c>
      <c r="DL15" s="11" t="str">
        <f t="shared" si="15"/>
        <v/>
      </c>
      <c r="DM15" s="11" t="str">
        <f t="shared" si="15"/>
        <v/>
      </c>
      <c r="DN15" s="11" t="str">
        <f t="shared" si="15"/>
        <v/>
      </c>
      <c r="DO15" s="11" t="str">
        <f t="shared" si="15"/>
        <v/>
      </c>
      <c r="DP15" s="11" t="str">
        <f t="shared" si="15"/>
        <v/>
      </c>
      <c r="DQ15" s="11" t="str">
        <f t="shared" si="15"/>
        <v/>
      </c>
      <c r="DR15" s="11" t="str">
        <f t="shared" si="15"/>
        <v/>
      </c>
      <c r="DS15" s="11" t="str">
        <f t="shared" si="15"/>
        <v/>
      </c>
      <c r="DT15" s="11" t="str">
        <f t="shared" si="15"/>
        <v/>
      </c>
      <c r="DU15" s="11" t="str">
        <f t="shared" si="15"/>
        <v/>
      </c>
      <c r="DV15" s="11" t="str">
        <f t="shared" si="15"/>
        <v/>
      </c>
      <c r="DW15" s="11" t="str">
        <f t="shared" si="15"/>
        <v/>
      </c>
      <c r="DX15" s="11" t="str">
        <f t="shared" si="15"/>
        <v/>
      </c>
      <c r="DY15" s="11" t="str">
        <f t="shared" si="15"/>
        <v/>
      </c>
      <c r="DZ15" s="11" t="str">
        <f t="shared" si="15"/>
        <v/>
      </c>
      <c r="EA15" s="11" t="str">
        <f t="shared" ref="EA15:FZ15" si="16">IF(AND(EA16="",EA17=""),"",SUM(EA16)-SUM(EA17))</f>
        <v/>
      </c>
      <c r="EB15" s="11" t="str">
        <f t="shared" si="16"/>
        <v/>
      </c>
      <c r="EC15" s="11" t="str">
        <f t="shared" si="16"/>
        <v/>
      </c>
      <c r="ED15" s="11" t="str">
        <f t="shared" si="16"/>
        <v/>
      </c>
      <c r="EE15" s="11" t="str">
        <f t="shared" si="16"/>
        <v/>
      </c>
      <c r="EF15" s="11" t="str">
        <f t="shared" si="16"/>
        <v/>
      </c>
      <c r="EG15" s="11" t="str">
        <f t="shared" si="16"/>
        <v/>
      </c>
      <c r="EH15" s="11" t="str">
        <f t="shared" si="16"/>
        <v/>
      </c>
      <c r="EI15" s="11" t="str">
        <f t="shared" si="16"/>
        <v/>
      </c>
      <c r="EJ15" s="11" t="str">
        <f t="shared" si="16"/>
        <v/>
      </c>
      <c r="EK15" s="11" t="str">
        <f t="shared" si="16"/>
        <v/>
      </c>
      <c r="EL15" s="11" t="str">
        <f t="shared" si="16"/>
        <v/>
      </c>
      <c r="EM15" s="11" t="str">
        <f t="shared" si="16"/>
        <v/>
      </c>
      <c r="EN15" s="11" t="str">
        <f t="shared" si="16"/>
        <v/>
      </c>
      <c r="EO15" s="11" t="str">
        <f t="shared" si="16"/>
        <v/>
      </c>
      <c r="EP15" s="11" t="str">
        <f t="shared" si="16"/>
        <v/>
      </c>
      <c r="EQ15" s="11" t="str">
        <f t="shared" si="16"/>
        <v/>
      </c>
      <c r="ER15" s="11" t="str">
        <f t="shared" si="16"/>
        <v/>
      </c>
      <c r="ES15" s="11" t="str">
        <f t="shared" si="16"/>
        <v/>
      </c>
      <c r="ET15" s="11" t="str">
        <f t="shared" si="16"/>
        <v/>
      </c>
      <c r="EU15" s="11" t="str">
        <f t="shared" si="16"/>
        <v/>
      </c>
      <c r="EV15" s="11" t="str">
        <f t="shared" si="16"/>
        <v/>
      </c>
      <c r="EW15" s="11" t="str">
        <f t="shared" si="16"/>
        <v/>
      </c>
      <c r="EX15" s="11" t="str">
        <f t="shared" si="16"/>
        <v/>
      </c>
      <c r="EY15" s="11" t="str">
        <f t="shared" si="16"/>
        <v/>
      </c>
      <c r="EZ15" s="11" t="str">
        <f t="shared" si="16"/>
        <v/>
      </c>
      <c r="FA15" s="11" t="str">
        <f t="shared" si="16"/>
        <v/>
      </c>
      <c r="FB15" s="11" t="str">
        <f t="shared" si="16"/>
        <v/>
      </c>
      <c r="FC15" s="11" t="str">
        <f t="shared" si="16"/>
        <v/>
      </c>
      <c r="FD15" s="11" t="str">
        <f t="shared" si="16"/>
        <v/>
      </c>
      <c r="FE15" s="11" t="str">
        <f t="shared" si="16"/>
        <v/>
      </c>
      <c r="FF15" s="11" t="str">
        <f t="shared" si="16"/>
        <v/>
      </c>
      <c r="FG15" s="11" t="str">
        <f t="shared" si="16"/>
        <v/>
      </c>
      <c r="FH15" s="11" t="str">
        <f t="shared" si="16"/>
        <v/>
      </c>
      <c r="FI15" s="11" t="str">
        <f t="shared" si="16"/>
        <v/>
      </c>
      <c r="FJ15" s="11" t="str">
        <f t="shared" si="16"/>
        <v/>
      </c>
      <c r="FK15" s="11" t="str">
        <f t="shared" si="16"/>
        <v/>
      </c>
      <c r="FL15" s="11" t="str">
        <f t="shared" si="16"/>
        <v/>
      </c>
      <c r="FM15" s="11" t="str">
        <f t="shared" si="16"/>
        <v/>
      </c>
      <c r="FN15" s="11" t="str">
        <f t="shared" si="16"/>
        <v/>
      </c>
      <c r="FO15" s="11" t="str">
        <f t="shared" si="16"/>
        <v/>
      </c>
      <c r="FP15" s="11" t="str">
        <f t="shared" si="16"/>
        <v/>
      </c>
      <c r="FQ15" s="11" t="str">
        <f t="shared" si="16"/>
        <v/>
      </c>
      <c r="FR15" s="11" t="str">
        <f t="shared" si="16"/>
        <v/>
      </c>
      <c r="FS15" s="11" t="str">
        <f t="shared" si="16"/>
        <v/>
      </c>
      <c r="FT15" s="11" t="str">
        <f t="shared" si="16"/>
        <v/>
      </c>
      <c r="FU15" s="11" t="str">
        <f t="shared" si="16"/>
        <v/>
      </c>
      <c r="FV15" s="11" t="str">
        <f t="shared" si="16"/>
        <v/>
      </c>
      <c r="FW15" s="11" t="str">
        <f t="shared" si="16"/>
        <v/>
      </c>
      <c r="FX15" s="11" t="str">
        <f t="shared" si="16"/>
        <v/>
      </c>
      <c r="FY15" s="11" t="str">
        <f t="shared" si="16"/>
        <v/>
      </c>
      <c r="FZ15" s="11" t="str">
        <f t="shared" si="16"/>
        <v/>
      </c>
    </row>
    <row r="16" spans="1:182" ht="15" customHeight="1">
      <c r="A16" s="13" t="s">
        <v>15</v>
      </c>
      <c r="B16" s="19">
        <v>223.62201781938268</v>
      </c>
      <c r="C16" s="19">
        <v>255.20577212314907</v>
      </c>
      <c r="D16" s="19">
        <v>277.62813439535881</v>
      </c>
      <c r="E16" s="19">
        <v>284.00711771597213</v>
      </c>
      <c r="F16" s="19">
        <v>1040.4630420538626</v>
      </c>
      <c r="G16" s="19">
        <v>280.82884252544414</v>
      </c>
      <c r="H16" s="19">
        <v>290.33356972717223</v>
      </c>
      <c r="I16" s="19">
        <v>285.83251129763545</v>
      </c>
      <c r="J16" s="19">
        <v>272.63106214094648</v>
      </c>
      <c r="K16" s="19">
        <v>1129.6259856911984</v>
      </c>
      <c r="L16" s="19">
        <v>260.97447893993336</v>
      </c>
      <c r="M16" s="19">
        <v>281.60222080719308</v>
      </c>
      <c r="N16" s="19">
        <v>340.83400871145147</v>
      </c>
      <c r="O16" s="19">
        <v>356.29103223038283</v>
      </c>
      <c r="P16" s="19">
        <v>1239.7017406889609</v>
      </c>
      <c r="Q16" s="19">
        <v>316.48067107579652</v>
      </c>
      <c r="R16" s="19">
        <v>263.82282775235592</v>
      </c>
      <c r="S16" s="19">
        <v>485.0729561269327</v>
      </c>
      <c r="T16" s="19">
        <v>342.14147577210281</v>
      </c>
      <c r="U16" s="19">
        <v>1407.5179307271878</v>
      </c>
      <c r="V16" s="17">
        <v>289.62498181372212</v>
      </c>
      <c r="W16" s="17">
        <v>370.39971821308143</v>
      </c>
      <c r="X16" s="17">
        <v>401.02813807901089</v>
      </c>
      <c r="Y16" s="17">
        <v>469.7776180645854</v>
      </c>
      <c r="Z16" s="17">
        <v>1530.8304561703997</v>
      </c>
      <c r="AA16" s="17">
        <v>458.71861095238114</v>
      </c>
      <c r="AB16" s="17">
        <v>523.68260390414673</v>
      </c>
      <c r="AC16" s="17">
        <v>562.97716850672009</v>
      </c>
      <c r="AD16" s="17">
        <v>566.51294131785596</v>
      </c>
      <c r="AE16" s="17">
        <v>2111.8913246811039</v>
      </c>
      <c r="AF16" s="17">
        <v>591.79710902850775</v>
      </c>
      <c r="AG16" s="17">
        <v>686.18421283813575</v>
      </c>
      <c r="AH16" s="17">
        <v>590.62738464038853</v>
      </c>
      <c r="AI16" s="17">
        <v>597.34056483318841</v>
      </c>
      <c r="AJ16" s="17">
        <v>2465.9492713402205</v>
      </c>
      <c r="AK16" s="17">
        <v>644.84474595084077</v>
      </c>
      <c r="AL16" s="17">
        <v>737.81919081662454</v>
      </c>
      <c r="AM16" s="17">
        <v>891.80586553691944</v>
      </c>
      <c r="AN16" s="17">
        <v>926.53187913540955</v>
      </c>
      <c r="AO16" s="17">
        <v>3201.0016814397941</v>
      </c>
      <c r="AP16" s="17">
        <v>654.79136534606778</v>
      </c>
      <c r="AQ16" s="17">
        <v>527.94630338712329</v>
      </c>
      <c r="AR16" s="17"/>
      <c r="AS16" s="10"/>
      <c r="AT16" s="10"/>
      <c r="AU16" s="10"/>
      <c r="AV16" s="10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 t="str">
        <f t="shared" ref="CF16:CZ16" si="17">IF(AND(CF19="",AND(CF22="",CF26="")),"",SUM(CF19,CF22,CF26))</f>
        <v/>
      </c>
      <c r="CG16" s="11" t="str">
        <f t="shared" si="17"/>
        <v/>
      </c>
      <c r="CH16" s="11" t="str">
        <f t="shared" si="17"/>
        <v/>
      </c>
      <c r="CI16" s="11" t="str">
        <f t="shared" si="17"/>
        <v/>
      </c>
      <c r="CJ16" s="11" t="str">
        <f t="shared" si="17"/>
        <v/>
      </c>
      <c r="CK16" s="11" t="str">
        <f t="shared" si="17"/>
        <v/>
      </c>
      <c r="CL16" s="11" t="str">
        <f t="shared" si="17"/>
        <v/>
      </c>
      <c r="CM16" s="11" t="str">
        <f t="shared" si="17"/>
        <v/>
      </c>
      <c r="CN16" s="11" t="str">
        <f t="shared" si="17"/>
        <v/>
      </c>
      <c r="CO16" s="11" t="str">
        <f t="shared" si="17"/>
        <v/>
      </c>
      <c r="CP16" s="11" t="str">
        <f t="shared" si="17"/>
        <v/>
      </c>
      <c r="CQ16" s="11" t="str">
        <f t="shared" si="17"/>
        <v/>
      </c>
      <c r="CR16" s="11" t="str">
        <f t="shared" si="17"/>
        <v/>
      </c>
      <c r="CS16" s="11" t="str">
        <f t="shared" si="17"/>
        <v/>
      </c>
      <c r="CT16" s="11" t="str">
        <f t="shared" si="17"/>
        <v/>
      </c>
      <c r="CU16" s="11" t="str">
        <f t="shared" si="17"/>
        <v/>
      </c>
      <c r="CV16" s="11" t="str">
        <f t="shared" si="17"/>
        <v/>
      </c>
      <c r="CW16" s="11" t="str">
        <f t="shared" si="17"/>
        <v/>
      </c>
      <c r="CX16" s="11" t="str">
        <f t="shared" si="17"/>
        <v/>
      </c>
      <c r="CY16" s="11" t="str">
        <f t="shared" si="17"/>
        <v/>
      </c>
      <c r="CZ16" s="11" t="str">
        <f t="shared" si="17"/>
        <v/>
      </c>
      <c r="DA16" s="11" t="str">
        <f t="shared" ref="DA16:FL16" si="18">IF(AND(DA19="",AND(DA22="",DA26="")),"",SUM(DA19,DA22,DA26))</f>
        <v/>
      </c>
      <c r="DB16" s="11" t="str">
        <f t="shared" si="18"/>
        <v/>
      </c>
      <c r="DC16" s="11" t="str">
        <f t="shared" si="18"/>
        <v/>
      </c>
      <c r="DD16" s="11" t="str">
        <f t="shared" si="18"/>
        <v/>
      </c>
      <c r="DE16" s="11" t="str">
        <f t="shared" si="18"/>
        <v/>
      </c>
      <c r="DF16" s="11" t="str">
        <f t="shared" si="18"/>
        <v/>
      </c>
      <c r="DG16" s="11" t="str">
        <f t="shared" si="18"/>
        <v/>
      </c>
      <c r="DH16" s="11" t="str">
        <f t="shared" si="18"/>
        <v/>
      </c>
      <c r="DI16" s="11" t="str">
        <f t="shared" si="18"/>
        <v/>
      </c>
      <c r="DJ16" s="11" t="str">
        <f t="shared" si="18"/>
        <v/>
      </c>
      <c r="DK16" s="11" t="str">
        <f t="shared" si="18"/>
        <v/>
      </c>
      <c r="DL16" s="11" t="str">
        <f t="shared" si="18"/>
        <v/>
      </c>
      <c r="DM16" s="11" t="str">
        <f t="shared" si="18"/>
        <v/>
      </c>
      <c r="DN16" s="11" t="str">
        <f t="shared" si="18"/>
        <v/>
      </c>
      <c r="DO16" s="11" t="str">
        <f t="shared" si="18"/>
        <v/>
      </c>
      <c r="DP16" s="11" t="str">
        <f t="shared" si="18"/>
        <v/>
      </c>
      <c r="DQ16" s="11" t="str">
        <f t="shared" si="18"/>
        <v/>
      </c>
      <c r="DR16" s="11" t="str">
        <f t="shared" si="18"/>
        <v/>
      </c>
      <c r="DS16" s="11" t="str">
        <f t="shared" si="18"/>
        <v/>
      </c>
      <c r="DT16" s="11" t="str">
        <f t="shared" si="18"/>
        <v/>
      </c>
      <c r="DU16" s="11" t="str">
        <f t="shared" si="18"/>
        <v/>
      </c>
      <c r="DV16" s="11" t="str">
        <f t="shared" si="18"/>
        <v/>
      </c>
      <c r="DW16" s="11" t="str">
        <f t="shared" si="18"/>
        <v/>
      </c>
      <c r="DX16" s="11" t="str">
        <f t="shared" si="18"/>
        <v/>
      </c>
      <c r="DY16" s="11" t="str">
        <f t="shared" si="18"/>
        <v/>
      </c>
      <c r="DZ16" s="11" t="str">
        <f t="shared" si="18"/>
        <v/>
      </c>
      <c r="EA16" s="11" t="str">
        <f t="shared" si="18"/>
        <v/>
      </c>
      <c r="EB16" s="11" t="str">
        <f t="shared" si="18"/>
        <v/>
      </c>
      <c r="EC16" s="11" t="str">
        <f t="shared" si="18"/>
        <v/>
      </c>
      <c r="ED16" s="11" t="str">
        <f t="shared" si="18"/>
        <v/>
      </c>
      <c r="EE16" s="11" t="str">
        <f t="shared" si="18"/>
        <v/>
      </c>
      <c r="EF16" s="11" t="str">
        <f t="shared" si="18"/>
        <v/>
      </c>
      <c r="EG16" s="11" t="str">
        <f t="shared" si="18"/>
        <v/>
      </c>
      <c r="EH16" s="11" t="str">
        <f t="shared" si="18"/>
        <v/>
      </c>
      <c r="EI16" s="11" t="str">
        <f t="shared" si="18"/>
        <v/>
      </c>
      <c r="EJ16" s="11" t="str">
        <f t="shared" si="18"/>
        <v/>
      </c>
      <c r="EK16" s="11" t="str">
        <f t="shared" si="18"/>
        <v/>
      </c>
      <c r="EL16" s="11" t="str">
        <f t="shared" si="18"/>
        <v/>
      </c>
      <c r="EM16" s="11" t="str">
        <f t="shared" si="18"/>
        <v/>
      </c>
      <c r="EN16" s="11" t="str">
        <f t="shared" si="18"/>
        <v/>
      </c>
      <c r="EO16" s="11" t="str">
        <f t="shared" si="18"/>
        <v/>
      </c>
      <c r="EP16" s="11" t="str">
        <f t="shared" si="18"/>
        <v/>
      </c>
      <c r="EQ16" s="11" t="str">
        <f t="shared" si="18"/>
        <v/>
      </c>
      <c r="ER16" s="11" t="str">
        <f t="shared" si="18"/>
        <v/>
      </c>
      <c r="ES16" s="11" t="str">
        <f t="shared" si="18"/>
        <v/>
      </c>
      <c r="ET16" s="11" t="str">
        <f t="shared" si="18"/>
        <v/>
      </c>
      <c r="EU16" s="11" t="str">
        <f t="shared" si="18"/>
        <v/>
      </c>
      <c r="EV16" s="11" t="str">
        <f t="shared" si="18"/>
        <v/>
      </c>
      <c r="EW16" s="11" t="str">
        <f t="shared" si="18"/>
        <v/>
      </c>
      <c r="EX16" s="11" t="str">
        <f t="shared" si="18"/>
        <v/>
      </c>
      <c r="EY16" s="11" t="str">
        <f t="shared" si="18"/>
        <v/>
      </c>
      <c r="EZ16" s="11" t="str">
        <f t="shared" si="18"/>
        <v/>
      </c>
      <c r="FA16" s="11" t="str">
        <f t="shared" si="18"/>
        <v/>
      </c>
      <c r="FB16" s="11" t="str">
        <f t="shared" si="18"/>
        <v/>
      </c>
      <c r="FC16" s="11" t="str">
        <f t="shared" si="18"/>
        <v/>
      </c>
      <c r="FD16" s="11" t="str">
        <f t="shared" si="18"/>
        <v/>
      </c>
      <c r="FE16" s="11" t="str">
        <f t="shared" si="18"/>
        <v/>
      </c>
      <c r="FF16" s="11" t="str">
        <f t="shared" si="18"/>
        <v/>
      </c>
      <c r="FG16" s="11" t="str">
        <f t="shared" si="18"/>
        <v/>
      </c>
      <c r="FH16" s="11" t="str">
        <f t="shared" si="18"/>
        <v/>
      </c>
      <c r="FI16" s="11" t="str">
        <f t="shared" si="18"/>
        <v/>
      </c>
      <c r="FJ16" s="11" t="str">
        <f t="shared" si="18"/>
        <v/>
      </c>
      <c r="FK16" s="11" t="str">
        <f t="shared" si="18"/>
        <v/>
      </c>
      <c r="FL16" s="11" t="str">
        <f t="shared" si="18"/>
        <v/>
      </c>
      <c r="FM16" s="11" t="str">
        <f t="shared" ref="FM16:FZ16" si="19">IF(AND(FM19="",AND(FM22="",FM26="")),"",SUM(FM19,FM22,FM26))</f>
        <v/>
      </c>
      <c r="FN16" s="11" t="str">
        <f t="shared" si="19"/>
        <v/>
      </c>
      <c r="FO16" s="11" t="str">
        <f t="shared" si="19"/>
        <v/>
      </c>
      <c r="FP16" s="11" t="str">
        <f t="shared" si="19"/>
        <v/>
      </c>
      <c r="FQ16" s="11" t="str">
        <f t="shared" si="19"/>
        <v/>
      </c>
      <c r="FR16" s="11" t="str">
        <f t="shared" si="19"/>
        <v/>
      </c>
      <c r="FS16" s="11" t="str">
        <f t="shared" si="19"/>
        <v/>
      </c>
      <c r="FT16" s="11" t="str">
        <f t="shared" si="19"/>
        <v/>
      </c>
      <c r="FU16" s="11" t="str">
        <f t="shared" si="19"/>
        <v/>
      </c>
      <c r="FV16" s="11" t="str">
        <f t="shared" si="19"/>
        <v/>
      </c>
      <c r="FW16" s="11" t="str">
        <f t="shared" si="19"/>
        <v/>
      </c>
      <c r="FX16" s="11" t="str">
        <f t="shared" si="19"/>
        <v/>
      </c>
      <c r="FY16" s="11" t="str">
        <f t="shared" si="19"/>
        <v/>
      </c>
      <c r="FZ16" s="11" t="str">
        <f t="shared" si="19"/>
        <v/>
      </c>
    </row>
    <row r="17" spans="1:182" ht="15" customHeight="1">
      <c r="A17" s="13" t="s">
        <v>16</v>
      </c>
      <c r="B17" s="19">
        <v>467.54958641513554</v>
      </c>
      <c r="C17" s="19">
        <v>496.1350866601021</v>
      </c>
      <c r="D17" s="19">
        <v>525.44768508433594</v>
      </c>
      <c r="E17" s="19">
        <v>525.23221336577365</v>
      </c>
      <c r="F17" s="19">
        <v>2014.3645715253474</v>
      </c>
      <c r="G17" s="19">
        <v>549.08642650460911</v>
      </c>
      <c r="H17" s="19">
        <v>533.03338620043564</v>
      </c>
      <c r="I17" s="19">
        <v>589.0409589378944</v>
      </c>
      <c r="J17" s="19">
        <v>612.98315137407621</v>
      </c>
      <c r="K17" s="19">
        <v>2284.1439230170154</v>
      </c>
      <c r="L17" s="19">
        <v>558.80737098938948</v>
      </c>
      <c r="M17" s="19">
        <v>665.85247361017764</v>
      </c>
      <c r="N17" s="19">
        <v>727.74042259147132</v>
      </c>
      <c r="O17" s="19">
        <v>752.23132147426281</v>
      </c>
      <c r="P17" s="19">
        <v>2704.631588665301</v>
      </c>
      <c r="Q17" s="19">
        <v>754.17956271112359</v>
      </c>
      <c r="R17" s="19">
        <v>606.62784945020655</v>
      </c>
      <c r="S17" s="19">
        <v>934.3548817089054</v>
      </c>
      <c r="T17" s="19">
        <v>762.62677527435028</v>
      </c>
      <c r="U17" s="19">
        <v>3057.7890691445859</v>
      </c>
      <c r="V17" s="17">
        <v>659.57759669902589</v>
      </c>
      <c r="W17" s="17">
        <v>815.17983025914089</v>
      </c>
      <c r="X17" s="17">
        <v>814.87657699902149</v>
      </c>
      <c r="Y17" s="17">
        <v>899.89043265353564</v>
      </c>
      <c r="Z17" s="17">
        <v>3189.524436610724</v>
      </c>
      <c r="AA17" s="17">
        <v>818.95665282465995</v>
      </c>
      <c r="AB17" s="17">
        <v>1043.0036864133897</v>
      </c>
      <c r="AC17" s="17">
        <v>1182.5257995796626</v>
      </c>
      <c r="AD17" s="17">
        <v>1055.9376601562967</v>
      </c>
      <c r="AE17" s="17">
        <v>4100.4237989740086</v>
      </c>
      <c r="AF17" s="17">
        <v>1119.1629449023885</v>
      </c>
      <c r="AG17" s="17">
        <v>1280.6718745009393</v>
      </c>
      <c r="AH17" s="17">
        <v>1234.6897619320509</v>
      </c>
      <c r="AI17" s="17">
        <v>1200.1845044806546</v>
      </c>
      <c r="AJ17" s="17">
        <v>4834.7090858160336</v>
      </c>
      <c r="AK17" s="17">
        <v>1244.010098762441</v>
      </c>
      <c r="AL17" s="17">
        <v>1347.3671425649184</v>
      </c>
      <c r="AM17" s="17">
        <v>1543.6781599888998</v>
      </c>
      <c r="AN17" s="17">
        <v>1410.3458679440782</v>
      </c>
      <c r="AO17" s="17">
        <v>5545.4012692603374</v>
      </c>
      <c r="AP17" s="17">
        <v>1283.2559178191664</v>
      </c>
      <c r="AQ17" s="17">
        <v>1083.4294952000394</v>
      </c>
      <c r="AR17" s="17"/>
      <c r="AS17" s="10"/>
      <c r="AT17" s="10"/>
      <c r="AU17" s="10"/>
      <c r="AV17" s="10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 t="str">
        <f t="shared" ref="CF17:CZ17" si="20">IF(AND(CF20="",CF27=""),"",SUM(CF20,CF27))</f>
        <v/>
      </c>
      <c r="CG17" s="11" t="str">
        <f t="shared" si="20"/>
        <v/>
      </c>
      <c r="CH17" s="11" t="str">
        <f t="shared" si="20"/>
        <v/>
      </c>
      <c r="CI17" s="11" t="str">
        <f t="shared" si="20"/>
        <v/>
      </c>
      <c r="CJ17" s="11" t="str">
        <f t="shared" si="20"/>
        <v/>
      </c>
      <c r="CK17" s="11" t="str">
        <f t="shared" si="20"/>
        <v/>
      </c>
      <c r="CL17" s="11" t="str">
        <f t="shared" si="20"/>
        <v/>
      </c>
      <c r="CM17" s="11" t="str">
        <f t="shared" si="20"/>
        <v/>
      </c>
      <c r="CN17" s="11" t="str">
        <f t="shared" si="20"/>
        <v/>
      </c>
      <c r="CO17" s="11" t="str">
        <f t="shared" si="20"/>
        <v/>
      </c>
      <c r="CP17" s="11" t="str">
        <f t="shared" si="20"/>
        <v/>
      </c>
      <c r="CQ17" s="11" t="str">
        <f t="shared" si="20"/>
        <v/>
      </c>
      <c r="CR17" s="11" t="str">
        <f t="shared" si="20"/>
        <v/>
      </c>
      <c r="CS17" s="11" t="str">
        <f t="shared" si="20"/>
        <v/>
      </c>
      <c r="CT17" s="11" t="str">
        <f t="shared" si="20"/>
        <v/>
      </c>
      <c r="CU17" s="11" t="str">
        <f t="shared" si="20"/>
        <v/>
      </c>
      <c r="CV17" s="11" t="str">
        <f t="shared" si="20"/>
        <v/>
      </c>
      <c r="CW17" s="11" t="str">
        <f t="shared" si="20"/>
        <v/>
      </c>
      <c r="CX17" s="11" t="str">
        <f t="shared" si="20"/>
        <v/>
      </c>
      <c r="CY17" s="11" t="str">
        <f t="shared" si="20"/>
        <v/>
      </c>
      <c r="CZ17" s="11" t="str">
        <f t="shared" si="20"/>
        <v/>
      </c>
      <c r="DA17" s="11" t="str">
        <f t="shared" ref="DA17:FL17" si="21">IF(AND(DA20="",DA27=""),"",SUM(DA20,DA27))</f>
        <v/>
      </c>
      <c r="DB17" s="11" t="str">
        <f t="shared" si="21"/>
        <v/>
      </c>
      <c r="DC17" s="11" t="str">
        <f t="shared" si="21"/>
        <v/>
      </c>
      <c r="DD17" s="11" t="str">
        <f t="shared" si="21"/>
        <v/>
      </c>
      <c r="DE17" s="11" t="str">
        <f t="shared" si="21"/>
        <v/>
      </c>
      <c r="DF17" s="11" t="str">
        <f t="shared" si="21"/>
        <v/>
      </c>
      <c r="DG17" s="11" t="str">
        <f t="shared" si="21"/>
        <v/>
      </c>
      <c r="DH17" s="11" t="str">
        <f t="shared" si="21"/>
        <v/>
      </c>
      <c r="DI17" s="11" t="str">
        <f t="shared" si="21"/>
        <v/>
      </c>
      <c r="DJ17" s="11" t="str">
        <f t="shared" si="21"/>
        <v/>
      </c>
      <c r="DK17" s="11" t="str">
        <f t="shared" si="21"/>
        <v/>
      </c>
      <c r="DL17" s="11" t="str">
        <f t="shared" si="21"/>
        <v/>
      </c>
      <c r="DM17" s="11" t="str">
        <f t="shared" si="21"/>
        <v/>
      </c>
      <c r="DN17" s="11" t="str">
        <f t="shared" si="21"/>
        <v/>
      </c>
      <c r="DO17" s="11" t="str">
        <f t="shared" si="21"/>
        <v/>
      </c>
      <c r="DP17" s="11" t="str">
        <f t="shared" si="21"/>
        <v/>
      </c>
      <c r="DQ17" s="11" t="str">
        <f t="shared" si="21"/>
        <v/>
      </c>
      <c r="DR17" s="11" t="str">
        <f t="shared" si="21"/>
        <v/>
      </c>
      <c r="DS17" s="11" t="str">
        <f t="shared" si="21"/>
        <v/>
      </c>
      <c r="DT17" s="11" t="str">
        <f t="shared" si="21"/>
        <v/>
      </c>
      <c r="DU17" s="11" t="str">
        <f t="shared" si="21"/>
        <v/>
      </c>
      <c r="DV17" s="11" t="str">
        <f t="shared" si="21"/>
        <v/>
      </c>
      <c r="DW17" s="11" t="str">
        <f t="shared" si="21"/>
        <v/>
      </c>
      <c r="DX17" s="11" t="str">
        <f t="shared" si="21"/>
        <v/>
      </c>
      <c r="DY17" s="11" t="str">
        <f t="shared" si="21"/>
        <v/>
      </c>
      <c r="DZ17" s="11" t="str">
        <f t="shared" si="21"/>
        <v/>
      </c>
      <c r="EA17" s="11" t="str">
        <f t="shared" si="21"/>
        <v/>
      </c>
      <c r="EB17" s="11" t="str">
        <f t="shared" si="21"/>
        <v/>
      </c>
      <c r="EC17" s="11" t="str">
        <f t="shared" si="21"/>
        <v/>
      </c>
      <c r="ED17" s="11" t="str">
        <f t="shared" si="21"/>
        <v/>
      </c>
      <c r="EE17" s="11" t="str">
        <f t="shared" si="21"/>
        <v/>
      </c>
      <c r="EF17" s="11" t="str">
        <f t="shared" si="21"/>
        <v/>
      </c>
      <c r="EG17" s="11" t="str">
        <f t="shared" si="21"/>
        <v/>
      </c>
      <c r="EH17" s="11" t="str">
        <f t="shared" si="21"/>
        <v/>
      </c>
      <c r="EI17" s="11" t="str">
        <f t="shared" si="21"/>
        <v/>
      </c>
      <c r="EJ17" s="11" t="str">
        <f t="shared" si="21"/>
        <v/>
      </c>
      <c r="EK17" s="11" t="str">
        <f t="shared" si="21"/>
        <v/>
      </c>
      <c r="EL17" s="11" t="str">
        <f t="shared" si="21"/>
        <v/>
      </c>
      <c r="EM17" s="11" t="str">
        <f t="shared" si="21"/>
        <v/>
      </c>
      <c r="EN17" s="11" t="str">
        <f t="shared" si="21"/>
        <v/>
      </c>
      <c r="EO17" s="11" t="str">
        <f t="shared" si="21"/>
        <v/>
      </c>
      <c r="EP17" s="11" t="str">
        <f t="shared" si="21"/>
        <v/>
      </c>
      <c r="EQ17" s="11" t="str">
        <f t="shared" si="21"/>
        <v/>
      </c>
      <c r="ER17" s="11" t="str">
        <f t="shared" si="21"/>
        <v/>
      </c>
      <c r="ES17" s="11" t="str">
        <f t="shared" si="21"/>
        <v/>
      </c>
      <c r="ET17" s="11" t="str">
        <f t="shared" si="21"/>
        <v/>
      </c>
      <c r="EU17" s="11" t="str">
        <f t="shared" si="21"/>
        <v/>
      </c>
      <c r="EV17" s="11" t="str">
        <f t="shared" si="21"/>
        <v/>
      </c>
      <c r="EW17" s="11" t="str">
        <f t="shared" si="21"/>
        <v/>
      </c>
      <c r="EX17" s="11" t="str">
        <f t="shared" si="21"/>
        <v/>
      </c>
      <c r="EY17" s="11" t="str">
        <f t="shared" si="21"/>
        <v/>
      </c>
      <c r="EZ17" s="11" t="str">
        <f t="shared" si="21"/>
        <v/>
      </c>
      <c r="FA17" s="11" t="str">
        <f t="shared" si="21"/>
        <v/>
      </c>
      <c r="FB17" s="11" t="str">
        <f t="shared" si="21"/>
        <v/>
      </c>
      <c r="FC17" s="11" t="str">
        <f t="shared" si="21"/>
        <v/>
      </c>
      <c r="FD17" s="11" t="str">
        <f t="shared" si="21"/>
        <v/>
      </c>
      <c r="FE17" s="11" t="str">
        <f t="shared" si="21"/>
        <v/>
      </c>
      <c r="FF17" s="11" t="str">
        <f t="shared" si="21"/>
        <v/>
      </c>
      <c r="FG17" s="11" t="str">
        <f t="shared" si="21"/>
        <v/>
      </c>
      <c r="FH17" s="11" t="str">
        <f t="shared" si="21"/>
        <v/>
      </c>
      <c r="FI17" s="11" t="str">
        <f t="shared" si="21"/>
        <v/>
      </c>
      <c r="FJ17" s="11" t="str">
        <f t="shared" si="21"/>
        <v/>
      </c>
      <c r="FK17" s="11" t="str">
        <f t="shared" si="21"/>
        <v/>
      </c>
      <c r="FL17" s="11" t="str">
        <f t="shared" si="21"/>
        <v/>
      </c>
      <c r="FM17" s="11" t="str">
        <f t="shared" ref="FM17:FZ17" si="22">IF(AND(FM20="",FM27=""),"",SUM(FM20,FM27))</f>
        <v/>
      </c>
      <c r="FN17" s="11" t="str">
        <f t="shared" si="22"/>
        <v/>
      </c>
      <c r="FO17" s="11" t="str">
        <f t="shared" si="22"/>
        <v/>
      </c>
      <c r="FP17" s="11" t="str">
        <f t="shared" si="22"/>
        <v/>
      </c>
      <c r="FQ17" s="11" t="str">
        <f t="shared" si="22"/>
        <v/>
      </c>
      <c r="FR17" s="11" t="str">
        <f t="shared" si="22"/>
        <v/>
      </c>
      <c r="FS17" s="11" t="str">
        <f t="shared" si="22"/>
        <v/>
      </c>
      <c r="FT17" s="11" t="str">
        <f t="shared" si="22"/>
        <v/>
      </c>
      <c r="FU17" s="11" t="str">
        <f t="shared" si="22"/>
        <v/>
      </c>
      <c r="FV17" s="11" t="str">
        <f t="shared" si="22"/>
        <v/>
      </c>
      <c r="FW17" s="11" t="str">
        <f t="shared" si="22"/>
        <v/>
      </c>
      <c r="FX17" s="11" t="str">
        <f t="shared" si="22"/>
        <v/>
      </c>
      <c r="FY17" s="11" t="str">
        <f t="shared" si="22"/>
        <v/>
      </c>
      <c r="FZ17" s="11" t="str">
        <f t="shared" si="22"/>
        <v/>
      </c>
    </row>
    <row r="18" spans="1:182" ht="15" customHeight="1">
      <c r="A18" s="13" t="s">
        <v>17</v>
      </c>
      <c r="B18" s="19">
        <v>-266.55256859573461</v>
      </c>
      <c r="C18" s="19">
        <v>-263.55431860075407</v>
      </c>
      <c r="D18" s="19">
        <v>-270.44455068897111</v>
      </c>
      <c r="E18" s="19">
        <v>-263.8500956497877</v>
      </c>
      <c r="F18" s="19">
        <v>-1064.4015335352474</v>
      </c>
      <c r="G18" s="19">
        <v>-286.66099400174795</v>
      </c>
      <c r="H18" s="19">
        <v>-261.10322649584845</v>
      </c>
      <c r="I18" s="19">
        <v>-321.61185766283722</v>
      </c>
      <c r="J18" s="19">
        <v>-358.75549925572017</v>
      </c>
      <c r="K18" s="19">
        <v>-1228.1315774161537</v>
      </c>
      <c r="L18" s="19">
        <v>-311.69375957755864</v>
      </c>
      <c r="M18" s="19">
        <v>-392.05109098485798</v>
      </c>
      <c r="N18" s="19">
        <v>-394.35019326002373</v>
      </c>
      <c r="O18" s="19">
        <v>-403.86120311366568</v>
      </c>
      <c r="P18" s="19">
        <v>-1501.956246936106</v>
      </c>
      <c r="Q18" s="19">
        <v>-440.87880897532716</v>
      </c>
      <c r="R18" s="19">
        <v>-346.45399264785067</v>
      </c>
      <c r="S18" s="19">
        <v>-458.10854631197265</v>
      </c>
      <c r="T18" s="19">
        <v>-424.21527884224747</v>
      </c>
      <c r="U18" s="19">
        <v>-1669.6566267773981</v>
      </c>
      <c r="V18" s="17">
        <v>-360.20812619628128</v>
      </c>
      <c r="W18" s="17">
        <v>-443.30260402770784</v>
      </c>
      <c r="X18" s="17">
        <v>-417.85139286627282</v>
      </c>
      <c r="Y18" s="17">
        <v>-432.21049549323402</v>
      </c>
      <c r="Z18" s="17">
        <v>-1653.572618583496</v>
      </c>
      <c r="AA18" s="17">
        <v>-358.29144070922064</v>
      </c>
      <c r="AB18" s="17">
        <v>-517.67373646917019</v>
      </c>
      <c r="AC18" s="17">
        <v>-609.70991311853629</v>
      </c>
      <c r="AD18" s="17">
        <v>-548.6239922453309</v>
      </c>
      <c r="AE18" s="17">
        <v>-2034.299082542258</v>
      </c>
      <c r="AF18" s="17">
        <v>-510.33628644619785</v>
      </c>
      <c r="AG18" s="17">
        <v>-588.21793759327443</v>
      </c>
      <c r="AH18" s="17">
        <v>-621.21816520648201</v>
      </c>
      <c r="AI18" s="17">
        <v>-603.20717029205571</v>
      </c>
      <c r="AJ18" s="17">
        <v>-2322.9795595380101</v>
      </c>
      <c r="AK18" s="17">
        <v>-577.23427359451944</v>
      </c>
      <c r="AL18" s="17">
        <v>-633.69165645005251</v>
      </c>
      <c r="AM18" s="17">
        <v>-607.51901638787672</v>
      </c>
      <c r="AN18" s="17">
        <v>-557.11897564633989</v>
      </c>
      <c r="AO18" s="17">
        <v>-2375.5639220787884</v>
      </c>
      <c r="AP18" s="17">
        <v>-660.73394407074079</v>
      </c>
      <c r="AQ18" s="17">
        <v>-581.60831457870381</v>
      </c>
      <c r="AR18" s="17"/>
      <c r="AS18" s="10"/>
      <c r="AT18" s="10"/>
      <c r="AU18" s="10"/>
      <c r="AV18" s="10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 t="str">
        <f t="shared" ref="CF18:DZ18" si="23">IF(AND(CF19="",CF20=""),"",SUM(CF19)-SUM(CF20))</f>
        <v/>
      </c>
      <c r="CG18" s="11" t="str">
        <f t="shared" si="23"/>
        <v/>
      </c>
      <c r="CH18" s="11" t="str">
        <f t="shared" si="23"/>
        <v/>
      </c>
      <c r="CI18" s="11" t="str">
        <f t="shared" si="23"/>
        <v/>
      </c>
      <c r="CJ18" s="11" t="str">
        <f t="shared" si="23"/>
        <v/>
      </c>
      <c r="CK18" s="11" t="str">
        <f t="shared" si="23"/>
        <v/>
      </c>
      <c r="CL18" s="11" t="str">
        <f t="shared" si="23"/>
        <v/>
      </c>
      <c r="CM18" s="11" t="str">
        <f t="shared" si="23"/>
        <v/>
      </c>
      <c r="CN18" s="11" t="str">
        <f t="shared" si="23"/>
        <v/>
      </c>
      <c r="CO18" s="11" t="str">
        <f t="shared" si="23"/>
        <v/>
      </c>
      <c r="CP18" s="11" t="str">
        <f t="shared" si="23"/>
        <v/>
      </c>
      <c r="CQ18" s="11" t="str">
        <f t="shared" si="23"/>
        <v/>
      </c>
      <c r="CR18" s="11" t="str">
        <f t="shared" si="23"/>
        <v/>
      </c>
      <c r="CS18" s="11" t="str">
        <f t="shared" si="23"/>
        <v/>
      </c>
      <c r="CT18" s="11" t="str">
        <f t="shared" si="23"/>
        <v/>
      </c>
      <c r="CU18" s="11" t="str">
        <f t="shared" si="23"/>
        <v/>
      </c>
      <c r="CV18" s="11" t="str">
        <f t="shared" si="23"/>
        <v/>
      </c>
      <c r="CW18" s="11" t="str">
        <f t="shared" si="23"/>
        <v/>
      </c>
      <c r="CX18" s="11" t="str">
        <f t="shared" si="23"/>
        <v/>
      </c>
      <c r="CY18" s="11" t="str">
        <f t="shared" si="23"/>
        <v/>
      </c>
      <c r="CZ18" s="11" t="str">
        <f t="shared" si="23"/>
        <v/>
      </c>
      <c r="DA18" s="11" t="str">
        <f t="shared" si="23"/>
        <v/>
      </c>
      <c r="DB18" s="11" t="str">
        <f t="shared" si="23"/>
        <v/>
      </c>
      <c r="DC18" s="11" t="str">
        <f t="shared" si="23"/>
        <v/>
      </c>
      <c r="DD18" s="11" t="str">
        <f t="shared" si="23"/>
        <v/>
      </c>
      <c r="DE18" s="11" t="str">
        <f t="shared" si="23"/>
        <v/>
      </c>
      <c r="DF18" s="11" t="str">
        <f t="shared" si="23"/>
        <v/>
      </c>
      <c r="DG18" s="11" t="str">
        <f t="shared" si="23"/>
        <v/>
      </c>
      <c r="DH18" s="11" t="str">
        <f t="shared" si="23"/>
        <v/>
      </c>
      <c r="DI18" s="11" t="str">
        <f t="shared" si="23"/>
        <v/>
      </c>
      <c r="DJ18" s="11" t="str">
        <f t="shared" si="23"/>
        <v/>
      </c>
      <c r="DK18" s="11" t="str">
        <f t="shared" si="23"/>
        <v/>
      </c>
      <c r="DL18" s="11" t="str">
        <f t="shared" si="23"/>
        <v/>
      </c>
      <c r="DM18" s="11" t="str">
        <f t="shared" si="23"/>
        <v/>
      </c>
      <c r="DN18" s="11" t="str">
        <f t="shared" si="23"/>
        <v/>
      </c>
      <c r="DO18" s="11" t="str">
        <f t="shared" si="23"/>
        <v/>
      </c>
      <c r="DP18" s="11" t="str">
        <f t="shared" si="23"/>
        <v/>
      </c>
      <c r="DQ18" s="11" t="str">
        <f t="shared" si="23"/>
        <v/>
      </c>
      <c r="DR18" s="11" t="str">
        <f t="shared" si="23"/>
        <v/>
      </c>
      <c r="DS18" s="11" t="str">
        <f t="shared" si="23"/>
        <v/>
      </c>
      <c r="DT18" s="11" t="str">
        <f t="shared" si="23"/>
        <v/>
      </c>
      <c r="DU18" s="11" t="str">
        <f t="shared" si="23"/>
        <v/>
      </c>
      <c r="DV18" s="11" t="str">
        <f t="shared" si="23"/>
        <v/>
      </c>
      <c r="DW18" s="11" t="str">
        <f t="shared" si="23"/>
        <v/>
      </c>
      <c r="DX18" s="11" t="str">
        <f t="shared" si="23"/>
        <v/>
      </c>
      <c r="DY18" s="11" t="str">
        <f t="shared" si="23"/>
        <v/>
      </c>
      <c r="DZ18" s="11" t="str">
        <f t="shared" si="23"/>
        <v/>
      </c>
      <c r="EA18" s="11" t="str">
        <f t="shared" ref="EA18:FZ18" si="24">IF(AND(EA19="",EA20=""),"",SUM(EA19)-SUM(EA20))</f>
        <v/>
      </c>
      <c r="EB18" s="11" t="str">
        <f t="shared" si="24"/>
        <v/>
      </c>
      <c r="EC18" s="11" t="str">
        <f t="shared" si="24"/>
        <v/>
      </c>
      <c r="ED18" s="11" t="str">
        <f t="shared" si="24"/>
        <v/>
      </c>
      <c r="EE18" s="11" t="str">
        <f t="shared" si="24"/>
        <v/>
      </c>
      <c r="EF18" s="11" t="str">
        <f t="shared" si="24"/>
        <v/>
      </c>
      <c r="EG18" s="11" t="str">
        <f t="shared" si="24"/>
        <v/>
      </c>
      <c r="EH18" s="11" t="str">
        <f t="shared" si="24"/>
        <v/>
      </c>
      <c r="EI18" s="11" t="str">
        <f t="shared" si="24"/>
        <v/>
      </c>
      <c r="EJ18" s="11" t="str">
        <f t="shared" si="24"/>
        <v/>
      </c>
      <c r="EK18" s="11" t="str">
        <f t="shared" si="24"/>
        <v/>
      </c>
      <c r="EL18" s="11" t="str">
        <f t="shared" si="24"/>
        <v/>
      </c>
      <c r="EM18" s="11" t="str">
        <f t="shared" si="24"/>
        <v/>
      </c>
      <c r="EN18" s="11" t="str">
        <f t="shared" si="24"/>
        <v/>
      </c>
      <c r="EO18" s="11" t="str">
        <f t="shared" si="24"/>
        <v/>
      </c>
      <c r="EP18" s="11" t="str">
        <f t="shared" si="24"/>
        <v/>
      </c>
      <c r="EQ18" s="11" t="str">
        <f t="shared" si="24"/>
        <v/>
      </c>
      <c r="ER18" s="11" t="str">
        <f t="shared" si="24"/>
        <v/>
      </c>
      <c r="ES18" s="11" t="str">
        <f t="shared" si="24"/>
        <v/>
      </c>
      <c r="ET18" s="11" t="str">
        <f t="shared" si="24"/>
        <v/>
      </c>
      <c r="EU18" s="11" t="str">
        <f t="shared" si="24"/>
        <v/>
      </c>
      <c r="EV18" s="11" t="str">
        <f t="shared" si="24"/>
        <v/>
      </c>
      <c r="EW18" s="11" t="str">
        <f t="shared" si="24"/>
        <v/>
      </c>
      <c r="EX18" s="11" t="str">
        <f t="shared" si="24"/>
        <v/>
      </c>
      <c r="EY18" s="11" t="str">
        <f t="shared" si="24"/>
        <v/>
      </c>
      <c r="EZ18" s="11" t="str">
        <f t="shared" si="24"/>
        <v/>
      </c>
      <c r="FA18" s="11" t="str">
        <f t="shared" si="24"/>
        <v/>
      </c>
      <c r="FB18" s="11" t="str">
        <f t="shared" si="24"/>
        <v/>
      </c>
      <c r="FC18" s="11" t="str">
        <f t="shared" si="24"/>
        <v/>
      </c>
      <c r="FD18" s="11" t="str">
        <f t="shared" si="24"/>
        <v/>
      </c>
      <c r="FE18" s="11" t="str">
        <f t="shared" si="24"/>
        <v/>
      </c>
      <c r="FF18" s="11" t="str">
        <f t="shared" si="24"/>
        <v/>
      </c>
      <c r="FG18" s="11" t="str">
        <f t="shared" si="24"/>
        <v/>
      </c>
      <c r="FH18" s="11" t="str">
        <f t="shared" si="24"/>
        <v/>
      </c>
      <c r="FI18" s="11" t="str">
        <f t="shared" si="24"/>
        <v/>
      </c>
      <c r="FJ18" s="11" t="str">
        <f t="shared" si="24"/>
        <v/>
      </c>
      <c r="FK18" s="11" t="str">
        <f t="shared" si="24"/>
        <v/>
      </c>
      <c r="FL18" s="11" t="str">
        <f t="shared" si="24"/>
        <v/>
      </c>
      <c r="FM18" s="11" t="str">
        <f t="shared" si="24"/>
        <v/>
      </c>
      <c r="FN18" s="11" t="str">
        <f t="shared" si="24"/>
        <v/>
      </c>
      <c r="FO18" s="11" t="str">
        <f t="shared" si="24"/>
        <v/>
      </c>
      <c r="FP18" s="11" t="str">
        <f t="shared" si="24"/>
        <v/>
      </c>
      <c r="FQ18" s="11" t="str">
        <f t="shared" si="24"/>
        <v/>
      </c>
      <c r="FR18" s="11" t="str">
        <f t="shared" si="24"/>
        <v/>
      </c>
      <c r="FS18" s="11" t="str">
        <f t="shared" si="24"/>
        <v/>
      </c>
      <c r="FT18" s="11" t="str">
        <f t="shared" si="24"/>
        <v/>
      </c>
      <c r="FU18" s="11" t="str">
        <f t="shared" si="24"/>
        <v/>
      </c>
      <c r="FV18" s="11" t="str">
        <f t="shared" si="24"/>
        <v/>
      </c>
      <c r="FW18" s="11" t="str">
        <f t="shared" si="24"/>
        <v/>
      </c>
      <c r="FX18" s="11" t="str">
        <f t="shared" si="24"/>
        <v/>
      </c>
      <c r="FY18" s="11" t="str">
        <f t="shared" si="24"/>
        <v/>
      </c>
      <c r="FZ18" s="11" t="str">
        <f t="shared" si="24"/>
        <v/>
      </c>
    </row>
    <row r="19" spans="1:182" ht="15" customHeight="1">
      <c r="A19" s="13" t="s">
        <v>18</v>
      </c>
      <c r="B19" s="19">
        <v>200.99701781940092</v>
      </c>
      <c r="C19" s="19">
        <v>232.580768059348</v>
      </c>
      <c r="D19" s="19">
        <v>255.00313439536484</v>
      </c>
      <c r="E19" s="19">
        <v>261.38211771598594</v>
      </c>
      <c r="F19" s="19">
        <v>949.96303799009979</v>
      </c>
      <c r="G19" s="19">
        <v>262.42543250286116</v>
      </c>
      <c r="H19" s="19">
        <v>271.9301597045872</v>
      </c>
      <c r="I19" s="19">
        <v>267.42910127505718</v>
      </c>
      <c r="J19" s="19">
        <v>254.22765211835605</v>
      </c>
      <c r="K19" s="19">
        <v>1056.0123456008616</v>
      </c>
      <c r="L19" s="19">
        <v>247.11361141183085</v>
      </c>
      <c r="M19" s="19">
        <v>273.80138262531966</v>
      </c>
      <c r="N19" s="19">
        <v>221.99192067148047</v>
      </c>
      <c r="O19" s="19">
        <v>220.42121294040186</v>
      </c>
      <c r="P19" s="19">
        <v>963.32812764903292</v>
      </c>
      <c r="Q19" s="19">
        <v>210.48342647579651</v>
      </c>
      <c r="R19" s="19">
        <v>142.19046181235595</v>
      </c>
      <c r="S19" s="19">
        <v>190.85226505693274</v>
      </c>
      <c r="T19" s="19">
        <v>217.80883120210282</v>
      </c>
      <c r="U19" s="19">
        <v>761.33498454718801</v>
      </c>
      <c r="V19" s="17">
        <v>239.16891906686004</v>
      </c>
      <c r="W19" s="17">
        <v>276.92775440068385</v>
      </c>
      <c r="X19" s="17">
        <v>298.51631006071921</v>
      </c>
      <c r="Y19" s="17">
        <v>353.03346409717528</v>
      </c>
      <c r="Z19" s="17">
        <v>1167.6464476254384</v>
      </c>
      <c r="AA19" s="17">
        <v>342.22179653230501</v>
      </c>
      <c r="AB19" s="17">
        <v>363.49717082171276</v>
      </c>
      <c r="AC19" s="17">
        <v>418.36788329746321</v>
      </c>
      <c r="AD19" s="17">
        <v>432.06405674822508</v>
      </c>
      <c r="AE19" s="17">
        <v>1556.1509073997061</v>
      </c>
      <c r="AF19" s="17">
        <v>401.51345710467967</v>
      </c>
      <c r="AG19" s="17">
        <v>383.49132920527893</v>
      </c>
      <c r="AH19" s="17">
        <v>402.61358520778469</v>
      </c>
      <c r="AI19" s="17">
        <v>394.72299889033974</v>
      </c>
      <c r="AJ19" s="17">
        <v>1582.3413704080831</v>
      </c>
      <c r="AK19" s="17">
        <v>390.78910710046853</v>
      </c>
      <c r="AL19" s="17">
        <v>386.93112607909308</v>
      </c>
      <c r="AM19" s="17">
        <v>457.07849610998329</v>
      </c>
      <c r="AN19" s="17">
        <v>457.14922130298885</v>
      </c>
      <c r="AO19" s="17">
        <v>1691.9479505925337</v>
      </c>
      <c r="AP19" s="17">
        <v>378.94271025241898</v>
      </c>
      <c r="AQ19" s="17">
        <v>447.02378418552627</v>
      </c>
      <c r="AR19" s="17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</row>
    <row r="20" spans="1:182" ht="15" customHeight="1">
      <c r="A20" s="13" t="s">
        <v>19</v>
      </c>
      <c r="B20" s="19">
        <v>467.54958641513554</v>
      </c>
      <c r="C20" s="19">
        <v>496.1350866601021</v>
      </c>
      <c r="D20" s="19">
        <v>525.44768508433594</v>
      </c>
      <c r="E20" s="19">
        <v>525.23221336577365</v>
      </c>
      <c r="F20" s="19">
        <v>2014.3645715253474</v>
      </c>
      <c r="G20" s="19">
        <v>549.08642650460911</v>
      </c>
      <c r="H20" s="19">
        <v>533.03338620043564</v>
      </c>
      <c r="I20" s="19">
        <v>589.0409589378944</v>
      </c>
      <c r="J20" s="19">
        <v>612.98315137407621</v>
      </c>
      <c r="K20" s="19">
        <v>2284.1439230170154</v>
      </c>
      <c r="L20" s="19">
        <v>558.80737098938948</v>
      </c>
      <c r="M20" s="19">
        <v>665.85247361017764</v>
      </c>
      <c r="N20" s="19">
        <v>616.34211393150417</v>
      </c>
      <c r="O20" s="19">
        <v>624.28241605406754</v>
      </c>
      <c r="P20" s="19">
        <v>2465.2843745851387</v>
      </c>
      <c r="Q20" s="19">
        <v>651.36223545112364</v>
      </c>
      <c r="R20" s="19">
        <v>488.64445446020659</v>
      </c>
      <c r="S20" s="19">
        <v>648.96081136890541</v>
      </c>
      <c r="T20" s="19">
        <v>642.02411004435032</v>
      </c>
      <c r="U20" s="19">
        <v>2430.9916113245863</v>
      </c>
      <c r="V20" s="17">
        <v>599.37704526314133</v>
      </c>
      <c r="W20" s="17">
        <v>720.2303584283917</v>
      </c>
      <c r="X20" s="17">
        <v>716.36770292699202</v>
      </c>
      <c r="Y20" s="17">
        <v>785.2439595904093</v>
      </c>
      <c r="Z20" s="17">
        <v>2821.2190662089342</v>
      </c>
      <c r="AA20" s="17">
        <v>700.51323724152564</v>
      </c>
      <c r="AB20" s="17">
        <v>881.17090729088295</v>
      </c>
      <c r="AC20" s="17">
        <v>1028.0777964159995</v>
      </c>
      <c r="AD20" s="17">
        <v>980.68804899355598</v>
      </c>
      <c r="AE20" s="17">
        <v>3590.4499899419638</v>
      </c>
      <c r="AF20" s="17">
        <v>911.84974355087752</v>
      </c>
      <c r="AG20" s="17">
        <v>971.70926679855336</v>
      </c>
      <c r="AH20" s="17">
        <v>1023.8317504142667</v>
      </c>
      <c r="AI20" s="17">
        <v>997.9301691823955</v>
      </c>
      <c r="AJ20" s="17">
        <v>3905.3209299460932</v>
      </c>
      <c r="AK20" s="17">
        <v>968.02338069498796</v>
      </c>
      <c r="AL20" s="17">
        <v>1020.6227825291455</v>
      </c>
      <c r="AM20" s="17">
        <v>1064.59751249786</v>
      </c>
      <c r="AN20" s="17">
        <v>1014.2681969493287</v>
      </c>
      <c r="AO20" s="17">
        <v>4067.5118726713222</v>
      </c>
      <c r="AP20" s="17">
        <v>1039.6766543231597</v>
      </c>
      <c r="AQ20" s="17">
        <v>1028.63209876423</v>
      </c>
      <c r="AR20" s="17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</row>
    <row r="21" spans="1:182" ht="15" customHeight="1">
      <c r="A21" s="14" t="s">
        <v>20</v>
      </c>
      <c r="B21" s="20">
        <v>57.384609963211432</v>
      </c>
      <c r="C21" s="20">
        <v>69.948502593406886</v>
      </c>
      <c r="D21" s="20">
        <v>67.883888256695073</v>
      </c>
      <c r="E21" s="20">
        <v>72.129612149587857</v>
      </c>
      <c r="F21" s="20">
        <v>267.34661296290125</v>
      </c>
      <c r="G21" s="20">
        <v>78.615177203029987</v>
      </c>
      <c r="H21" s="20">
        <v>79.239671809924232</v>
      </c>
      <c r="I21" s="20">
        <v>77.258902711026906</v>
      </c>
      <c r="J21" s="20">
        <v>78.312380170848598</v>
      </c>
      <c r="K21" s="20">
        <v>313.42613189482972</v>
      </c>
      <c r="L21" s="20">
        <v>84.663123510186367</v>
      </c>
      <c r="M21" s="20">
        <v>89.244629908196146</v>
      </c>
      <c r="N21" s="20">
        <v>90.655449890436103</v>
      </c>
      <c r="O21" s="20">
        <v>87.332393997648538</v>
      </c>
      <c r="P21" s="20">
        <v>351.89559730646715</v>
      </c>
      <c r="Q21" s="20">
        <v>82.250976688083171</v>
      </c>
      <c r="R21" s="20">
        <v>62.646048475236768</v>
      </c>
      <c r="S21" s="20">
        <v>79.982280163561967</v>
      </c>
      <c r="T21" s="20">
        <v>89.915834197425127</v>
      </c>
      <c r="U21" s="20">
        <v>314.79513952430705</v>
      </c>
      <c r="V21" s="17">
        <v>108.58758327101052</v>
      </c>
      <c r="W21" s="17">
        <v>114.9949477991174</v>
      </c>
      <c r="X21" s="17">
        <v>116.5734693406938</v>
      </c>
      <c r="Y21" s="17">
        <v>129.37859859898029</v>
      </c>
      <c r="Z21" s="17">
        <v>469.53459900980204</v>
      </c>
      <c r="AA21" s="17">
        <v>150.45666246932763</v>
      </c>
      <c r="AB21" s="17">
        <v>161.65222436826389</v>
      </c>
      <c r="AC21" s="17">
        <v>187.76414783484537</v>
      </c>
      <c r="AD21" s="17">
        <v>154.35832700610661</v>
      </c>
      <c r="AE21" s="17">
        <v>654.23136167854352</v>
      </c>
      <c r="AF21" s="17">
        <v>156.23047622106327</v>
      </c>
      <c r="AG21" s="17">
        <v>164.23267867489403</v>
      </c>
      <c r="AH21" s="17">
        <v>172.98903319881404</v>
      </c>
      <c r="AI21" s="17">
        <v>159.46710007002721</v>
      </c>
      <c r="AJ21" s="17">
        <v>652.91928816479856</v>
      </c>
      <c r="AK21" s="17">
        <v>172.88795227452383</v>
      </c>
      <c r="AL21" s="17">
        <v>164.01343194754475</v>
      </c>
      <c r="AM21" s="17">
        <v>184.43795556376389</v>
      </c>
      <c r="AN21" s="17">
        <v>176.9204061091738</v>
      </c>
      <c r="AO21" s="17">
        <v>698.25974589500629</v>
      </c>
      <c r="AP21" s="17">
        <v>135.1035725602884</v>
      </c>
      <c r="AQ21" s="17">
        <v>31.410931000000001</v>
      </c>
      <c r="AR21" s="17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</row>
    <row r="22" spans="1:182" ht="15" customHeight="1">
      <c r="A22" s="13" t="s">
        <v>21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/>
      <c r="AS22" s="10"/>
      <c r="AT22" s="10"/>
      <c r="AU22" s="10"/>
      <c r="AV22" s="10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 t="str">
        <f t="shared" ref="CF22:CZ22" si="25">IF(AND(CF23="",CF24=""),"",SUM(CF23,CF24))</f>
        <v/>
      </c>
      <c r="CG22" s="11" t="str">
        <f t="shared" si="25"/>
        <v/>
      </c>
      <c r="CH22" s="11" t="str">
        <f t="shared" si="25"/>
        <v/>
      </c>
      <c r="CI22" s="11" t="str">
        <f t="shared" si="25"/>
        <v/>
      </c>
      <c r="CJ22" s="11" t="str">
        <f t="shared" si="25"/>
        <v/>
      </c>
      <c r="CK22" s="11" t="str">
        <f t="shared" si="25"/>
        <v/>
      </c>
      <c r="CL22" s="11" t="str">
        <f t="shared" si="25"/>
        <v/>
      </c>
      <c r="CM22" s="11" t="str">
        <f t="shared" si="25"/>
        <v/>
      </c>
      <c r="CN22" s="11" t="str">
        <f t="shared" si="25"/>
        <v/>
      </c>
      <c r="CO22" s="11" t="str">
        <f t="shared" si="25"/>
        <v/>
      </c>
      <c r="CP22" s="11" t="str">
        <f t="shared" si="25"/>
        <v/>
      </c>
      <c r="CQ22" s="11" t="str">
        <f t="shared" si="25"/>
        <v/>
      </c>
      <c r="CR22" s="11" t="str">
        <f t="shared" si="25"/>
        <v/>
      </c>
      <c r="CS22" s="11" t="str">
        <f t="shared" si="25"/>
        <v/>
      </c>
      <c r="CT22" s="11" t="str">
        <f t="shared" si="25"/>
        <v/>
      </c>
      <c r="CU22" s="11" t="str">
        <f t="shared" si="25"/>
        <v/>
      </c>
      <c r="CV22" s="11" t="str">
        <f t="shared" si="25"/>
        <v/>
      </c>
      <c r="CW22" s="11" t="str">
        <f t="shared" si="25"/>
        <v/>
      </c>
      <c r="CX22" s="11" t="str">
        <f t="shared" si="25"/>
        <v/>
      </c>
      <c r="CY22" s="11" t="str">
        <f t="shared" si="25"/>
        <v/>
      </c>
      <c r="CZ22" s="11" t="str">
        <f t="shared" si="25"/>
        <v/>
      </c>
      <c r="DA22" s="11" t="str">
        <f t="shared" ref="DA22:EN22" si="26">IF(AND(DA23="",DA24=""),"",SUM(DA23,DA24))</f>
        <v/>
      </c>
      <c r="DB22" s="11" t="str">
        <f t="shared" si="26"/>
        <v/>
      </c>
      <c r="DC22" s="11" t="str">
        <f t="shared" si="26"/>
        <v/>
      </c>
      <c r="DD22" s="11" t="str">
        <f t="shared" si="26"/>
        <v/>
      </c>
      <c r="DE22" s="11" t="str">
        <f t="shared" si="26"/>
        <v/>
      </c>
      <c r="DF22" s="11" t="str">
        <f t="shared" si="26"/>
        <v/>
      </c>
      <c r="DG22" s="11" t="str">
        <f t="shared" si="26"/>
        <v/>
      </c>
      <c r="DH22" s="11" t="str">
        <f t="shared" si="26"/>
        <v/>
      </c>
      <c r="DI22" s="11" t="str">
        <f t="shared" si="26"/>
        <v/>
      </c>
      <c r="DJ22" s="11" t="str">
        <f t="shared" si="26"/>
        <v/>
      </c>
      <c r="DK22" s="11" t="str">
        <f t="shared" si="26"/>
        <v/>
      </c>
      <c r="DL22" s="11" t="str">
        <f t="shared" si="26"/>
        <v/>
      </c>
      <c r="DM22" s="11" t="str">
        <f t="shared" si="26"/>
        <v/>
      </c>
      <c r="DN22" s="11" t="str">
        <f t="shared" si="26"/>
        <v/>
      </c>
      <c r="DO22" s="11" t="str">
        <f t="shared" si="26"/>
        <v/>
      </c>
      <c r="DP22" s="11" t="str">
        <f t="shared" si="26"/>
        <v/>
      </c>
      <c r="DQ22" s="11" t="str">
        <f t="shared" si="26"/>
        <v/>
      </c>
      <c r="DR22" s="11" t="str">
        <f t="shared" si="26"/>
        <v/>
      </c>
      <c r="DS22" s="11" t="str">
        <f t="shared" si="26"/>
        <v/>
      </c>
      <c r="DT22" s="11" t="str">
        <f t="shared" si="26"/>
        <v/>
      </c>
      <c r="DU22" s="11" t="str">
        <f t="shared" si="26"/>
        <v/>
      </c>
      <c r="DV22" s="11" t="str">
        <f t="shared" si="26"/>
        <v/>
      </c>
      <c r="DW22" s="11" t="str">
        <f t="shared" si="26"/>
        <v/>
      </c>
      <c r="DX22" s="11" t="str">
        <f t="shared" si="26"/>
        <v/>
      </c>
      <c r="DY22" s="11" t="str">
        <f t="shared" si="26"/>
        <v/>
      </c>
      <c r="DZ22" s="11" t="str">
        <f t="shared" si="26"/>
        <v/>
      </c>
      <c r="EA22" s="11" t="str">
        <f t="shared" si="26"/>
        <v/>
      </c>
      <c r="EB22" s="11" t="str">
        <f t="shared" si="26"/>
        <v/>
      </c>
      <c r="EC22" s="11" t="str">
        <f t="shared" si="26"/>
        <v/>
      </c>
      <c r="ED22" s="11" t="str">
        <f t="shared" si="26"/>
        <v/>
      </c>
      <c r="EE22" s="11" t="str">
        <f t="shared" si="26"/>
        <v/>
      </c>
      <c r="EF22" s="11" t="str">
        <f t="shared" si="26"/>
        <v/>
      </c>
      <c r="EG22" s="11" t="str">
        <f t="shared" si="26"/>
        <v/>
      </c>
      <c r="EH22" s="11" t="str">
        <f t="shared" si="26"/>
        <v/>
      </c>
      <c r="EI22" s="11" t="str">
        <f t="shared" si="26"/>
        <v/>
      </c>
      <c r="EJ22" s="11" t="str">
        <f t="shared" si="26"/>
        <v/>
      </c>
      <c r="EK22" s="11" t="str">
        <f t="shared" si="26"/>
        <v/>
      </c>
      <c r="EL22" s="11" t="str">
        <f t="shared" si="26"/>
        <v/>
      </c>
      <c r="EM22" s="11" t="str">
        <f t="shared" si="26"/>
        <v/>
      </c>
      <c r="EN22" s="11" t="str">
        <f t="shared" si="26"/>
        <v/>
      </c>
      <c r="EO22" s="11" t="str">
        <f>IF(AND(EO23="",EO24=""),"",SUM(EO23,EO24))</f>
        <v/>
      </c>
      <c r="EP22" s="11" t="str">
        <f t="shared" ref="EP22:FZ22" si="27">IF(AND(EP23="",EP24=""),"",SUM(EP23,EP24))</f>
        <v/>
      </c>
      <c r="EQ22" s="11" t="str">
        <f t="shared" si="27"/>
        <v/>
      </c>
      <c r="ER22" s="11" t="str">
        <f t="shared" si="27"/>
        <v/>
      </c>
      <c r="ES22" s="11" t="str">
        <f t="shared" si="27"/>
        <v/>
      </c>
      <c r="ET22" s="11" t="str">
        <f t="shared" si="27"/>
        <v/>
      </c>
      <c r="EU22" s="11" t="str">
        <f t="shared" si="27"/>
        <v/>
      </c>
      <c r="EV22" s="11" t="str">
        <f t="shared" si="27"/>
        <v/>
      </c>
      <c r="EW22" s="11" t="str">
        <f t="shared" si="27"/>
        <v/>
      </c>
      <c r="EX22" s="11" t="str">
        <f t="shared" si="27"/>
        <v/>
      </c>
      <c r="EY22" s="11" t="str">
        <f t="shared" si="27"/>
        <v/>
      </c>
      <c r="EZ22" s="11" t="str">
        <f t="shared" si="27"/>
        <v/>
      </c>
      <c r="FA22" s="11" t="str">
        <f t="shared" si="27"/>
        <v/>
      </c>
      <c r="FB22" s="11" t="str">
        <f t="shared" si="27"/>
        <v/>
      </c>
      <c r="FC22" s="11" t="str">
        <f t="shared" si="27"/>
        <v/>
      </c>
      <c r="FD22" s="11" t="str">
        <f t="shared" si="27"/>
        <v/>
      </c>
      <c r="FE22" s="11" t="str">
        <f t="shared" si="27"/>
        <v/>
      </c>
      <c r="FF22" s="11" t="str">
        <f t="shared" si="27"/>
        <v/>
      </c>
      <c r="FG22" s="11" t="str">
        <f t="shared" si="27"/>
        <v/>
      </c>
      <c r="FH22" s="11" t="str">
        <f t="shared" si="27"/>
        <v/>
      </c>
      <c r="FI22" s="11" t="str">
        <f t="shared" si="27"/>
        <v/>
      </c>
      <c r="FJ22" s="11" t="str">
        <f t="shared" si="27"/>
        <v/>
      </c>
      <c r="FK22" s="11" t="str">
        <f t="shared" si="27"/>
        <v/>
      </c>
      <c r="FL22" s="11" t="str">
        <f t="shared" si="27"/>
        <v/>
      </c>
      <c r="FM22" s="11" t="str">
        <f t="shared" si="27"/>
        <v/>
      </c>
      <c r="FN22" s="11" t="str">
        <f t="shared" si="27"/>
        <v/>
      </c>
      <c r="FO22" s="11" t="str">
        <f t="shared" si="27"/>
        <v/>
      </c>
      <c r="FP22" s="11" t="str">
        <f t="shared" si="27"/>
        <v/>
      </c>
      <c r="FQ22" s="11" t="str">
        <f t="shared" si="27"/>
        <v/>
      </c>
      <c r="FR22" s="11" t="str">
        <f t="shared" si="27"/>
        <v/>
      </c>
      <c r="FS22" s="11" t="str">
        <f t="shared" si="27"/>
        <v/>
      </c>
      <c r="FT22" s="11" t="str">
        <f t="shared" si="27"/>
        <v/>
      </c>
      <c r="FU22" s="11" t="str">
        <f t="shared" si="27"/>
        <v/>
      </c>
      <c r="FV22" s="11" t="str">
        <f t="shared" si="27"/>
        <v/>
      </c>
      <c r="FW22" s="11" t="str">
        <f t="shared" si="27"/>
        <v/>
      </c>
      <c r="FX22" s="11" t="str">
        <f t="shared" si="27"/>
        <v/>
      </c>
      <c r="FY22" s="11" t="str">
        <f t="shared" si="27"/>
        <v/>
      </c>
      <c r="FZ22" s="11" t="str">
        <f t="shared" si="27"/>
        <v/>
      </c>
    </row>
    <row r="23" spans="1:182" ht="15" customHeight="1">
      <c r="A23" s="13" t="s">
        <v>22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</row>
    <row r="24" spans="1:182" ht="15" customHeight="1">
      <c r="A24" s="15" t="s">
        <v>23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</row>
    <row r="25" spans="1:182" ht="15" customHeight="1">
      <c r="A25" s="13" t="s">
        <v>24</v>
      </c>
      <c r="B25" s="19">
        <v>22.62499999998176</v>
      </c>
      <c r="C25" s="19">
        <v>22.625004063801079</v>
      </c>
      <c r="D25" s="19">
        <v>22.624999999993999</v>
      </c>
      <c r="E25" s="19">
        <v>22.624999999986162</v>
      </c>
      <c r="F25" s="19">
        <v>90.500004063763001</v>
      </c>
      <c r="G25" s="19">
        <v>18.403410022582971</v>
      </c>
      <c r="H25" s="19">
        <v>18.40341002258501</v>
      </c>
      <c r="I25" s="19">
        <v>18.40341002257826</v>
      </c>
      <c r="J25" s="19">
        <v>18.40341002259041</v>
      </c>
      <c r="K25" s="19">
        <v>73.613640090336645</v>
      </c>
      <c r="L25" s="19">
        <v>13.86086752810254</v>
      </c>
      <c r="M25" s="19">
        <v>7.8008381818734405</v>
      </c>
      <c r="N25" s="19">
        <v>7.4437793800038747</v>
      </c>
      <c r="O25" s="19">
        <v>7.9209138697857497</v>
      </c>
      <c r="P25" s="19">
        <v>37.026398959765601</v>
      </c>
      <c r="Q25" s="19">
        <v>3.1799173400000029</v>
      </c>
      <c r="R25" s="19">
        <v>3.648970950000006</v>
      </c>
      <c r="S25" s="19">
        <v>8.8266207299999451</v>
      </c>
      <c r="T25" s="19">
        <v>3.7299793400000141</v>
      </c>
      <c r="U25" s="19">
        <v>19.385488359999968</v>
      </c>
      <c r="V25" s="17">
        <v>-9.7444886890224396</v>
      </c>
      <c r="W25" s="17">
        <v>-1.477508018351557</v>
      </c>
      <c r="X25" s="17">
        <v>4.0029539462622097</v>
      </c>
      <c r="Y25" s="17">
        <v>2.0976809042837345</v>
      </c>
      <c r="Z25" s="17">
        <v>-5.1213618568280523</v>
      </c>
      <c r="AA25" s="17">
        <v>-1.9466011630582187</v>
      </c>
      <c r="AB25" s="17">
        <v>-1.6473460400727049</v>
      </c>
      <c r="AC25" s="17">
        <v>-9.8387179544062064</v>
      </c>
      <c r="AD25" s="17">
        <v>59.1992734068902</v>
      </c>
      <c r="AE25" s="17">
        <v>45.766608249353069</v>
      </c>
      <c r="AF25" s="17">
        <v>-17.029549427682923</v>
      </c>
      <c r="AG25" s="17">
        <v>-6.269724069529218</v>
      </c>
      <c r="AH25" s="17">
        <v>-22.84421208518043</v>
      </c>
      <c r="AI25" s="17">
        <v>0.36323064458946419</v>
      </c>
      <c r="AJ25" s="17">
        <v>-45.780254937803107</v>
      </c>
      <c r="AK25" s="17">
        <v>-21.931079217080878</v>
      </c>
      <c r="AL25" s="17">
        <v>24.143704701758622</v>
      </c>
      <c r="AM25" s="17">
        <v>-44.35327806410362</v>
      </c>
      <c r="AN25" s="17">
        <v>73.304986837671208</v>
      </c>
      <c r="AO25" s="17">
        <v>31.164334258245333</v>
      </c>
      <c r="AP25" s="17">
        <v>32.269391597642283</v>
      </c>
      <c r="AQ25" s="17">
        <v>26.125122765787566</v>
      </c>
      <c r="AR25" s="17"/>
      <c r="AS25" s="10"/>
      <c r="AT25" s="10"/>
      <c r="AU25" s="10"/>
      <c r="AV25" s="10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 t="str">
        <f t="shared" ref="CF25:DZ25" si="28">IF(AND(CF26="",CF27=""),"",SUM(CF26)-SUM(CF27))</f>
        <v/>
      </c>
      <c r="CG25" s="11" t="str">
        <f t="shared" si="28"/>
        <v/>
      </c>
      <c r="CH25" s="11" t="str">
        <f t="shared" si="28"/>
        <v/>
      </c>
      <c r="CI25" s="11" t="str">
        <f t="shared" si="28"/>
        <v/>
      </c>
      <c r="CJ25" s="11" t="str">
        <f t="shared" si="28"/>
        <v/>
      </c>
      <c r="CK25" s="11" t="str">
        <f t="shared" si="28"/>
        <v/>
      </c>
      <c r="CL25" s="11" t="str">
        <f t="shared" si="28"/>
        <v/>
      </c>
      <c r="CM25" s="11" t="str">
        <f t="shared" si="28"/>
        <v/>
      </c>
      <c r="CN25" s="11" t="str">
        <f t="shared" si="28"/>
        <v/>
      </c>
      <c r="CO25" s="11" t="str">
        <f t="shared" si="28"/>
        <v/>
      </c>
      <c r="CP25" s="11" t="str">
        <f t="shared" si="28"/>
        <v/>
      </c>
      <c r="CQ25" s="11" t="str">
        <f t="shared" si="28"/>
        <v/>
      </c>
      <c r="CR25" s="11" t="str">
        <f t="shared" si="28"/>
        <v/>
      </c>
      <c r="CS25" s="11" t="str">
        <f t="shared" si="28"/>
        <v/>
      </c>
      <c r="CT25" s="11" t="str">
        <f t="shared" si="28"/>
        <v/>
      </c>
      <c r="CU25" s="11" t="str">
        <f t="shared" si="28"/>
        <v/>
      </c>
      <c r="CV25" s="11" t="str">
        <f t="shared" si="28"/>
        <v/>
      </c>
      <c r="CW25" s="11" t="str">
        <f t="shared" si="28"/>
        <v/>
      </c>
      <c r="CX25" s="11" t="str">
        <f t="shared" si="28"/>
        <v/>
      </c>
      <c r="CY25" s="11" t="str">
        <f t="shared" si="28"/>
        <v/>
      </c>
      <c r="CZ25" s="11" t="str">
        <f t="shared" si="28"/>
        <v/>
      </c>
      <c r="DA25" s="11" t="str">
        <f t="shared" si="28"/>
        <v/>
      </c>
      <c r="DB25" s="11" t="str">
        <f t="shared" si="28"/>
        <v/>
      </c>
      <c r="DC25" s="11" t="str">
        <f t="shared" si="28"/>
        <v/>
      </c>
      <c r="DD25" s="11" t="str">
        <f t="shared" si="28"/>
        <v/>
      </c>
      <c r="DE25" s="11" t="str">
        <f t="shared" si="28"/>
        <v/>
      </c>
      <c r="DF25" s="11" t="str">
        <f t="shared" si="28"/>
        <v/>
      </c>
      <c r="DG25" s="11" t="str">
        <f t="shared" si="28"/>
        <v/>
      </c>
      <c r="DH25" s="11" t="str">
        <f t="shared" si="28"/>
        <v/>
      </c>
      <c r="DI25" s="11" t="str">
        <f t="shared" si="28"/>
        <v/>
      </c>
      <c r="DJ25" s="11" t="str">
        <f t="shared" si="28"/>
        <v/>
      </c>
      <c r="DK25" s="11" t="str">
        <f t="shared" si="28"/>
        <v/>
      </c>
      <c r="DL25" s="11" t="str">
        <f t="shared" si="28"/>
        <v/>
      </c>
      <c r="DM25" s="11" t="str">
        <f t="shared" si="28"/>
        <v/>
      </c>
      <c r="DN25" s="11" t="str">
        <f t="shared" si="28"/>
        <v/>
      </c>
      <c r="DO25" s="11" t="str">
        <f t="shared" si="28"/>
        <v/>
      </c>
      <c r="DP25" s="11" t="str">
        <f t="shared" si="28"/>
        <v/>
      </c>
      <c r="DQ25" s="11" t="str">
        <f t="shared" si="28"/>
        <v/>
      </c>
      <c r="DR25" s="11" t="str">
        <f t="shared" si="28"/>
        <v/>
      </c>
      <c r="DS25" s="11" t="str">
        <f t="shared" si="28"/>
        <v/>
      </c>
      <c r="DT25" s="11" t="str">
        <f t="shared" si="28"/>
        <v/>
      </c>
      <c r="DU25" s="11" t="str">
        <f t="shared" si="28"/>
        <v/>
      </c>
      <c r="DV25" s="11" t="str">
        <f t="shared" si="28"/>
        <v/>
      </c>
      <c r="DW25" s="11" t="str">
        <f t="shared" si="28"/>
        <v/>
      </c>
      <c r="DX25" s="11" t="str">
        <f t="shared" si="28"/>
        <v/>
      </c>
      <c r="DY25" s="11" t="str">
        <f t="shared" si="28"/>
        <v/>
      </c>
      <c r="DZ25" s="11" t="str">
        <f t="shared" si="28"/>
        <v/>
      </c>
      <c r="EA25" s="11" t="str">
        <f t="shared" ref="EA25:FZ25" si="29">IF(AND(EA26="",EA27=""),"",SUM(EA26)-SUM(EA27))</f>
        <v/>
      </c>
      <c r="EB25" s="11" t="str">
        <f t="shared" si="29"/>
        <v/>
      </c>
      <c r="EC25" s="11" t="str">
        <f t="shared" si="29"/>
        <v/>
      </c>
      <c r="ED25" s="11" t="str">
        <f t="shared" si="29"/>
        <v/>
      </c>
      <c r="EE25" s="11" t="str">
        <f t="shared" si="29"/>
        <v/>
      </c>
      <c r="EF25" s="11" t="str">
        <f t="shared" si="29"/>
        <v/>
      </c>
      <c r="EG25" s="11" t="str">
        <f t="shared" si="29"/>
        <v/>
      </c>
      <c r="EH25" s="11" t="str">
        <f t="shared" si="29"/>
        <v/>
      </c>
      <c r="EI25" s="11" t="str">
        <f t="shared" si="29"/>
        <v/>
      </c>
      <c r="EJ25" s="11" t="str">
        <f t="shared" si="29"/>
        <v/>
      </c>
      <c r="EK25" s="11" t="str">
        <f t="shared" si="29"/>
        <v/>
      </c>
      <c r="EL25" s="11" t="str">
        <f t="shared" si="29"/>
        <v/>
      </c>
      <c r="EM25" s="11" t="str">
        <f t="shared" si="29"/>
        <v/>
      </c>
      <c r="EN25" s="11" t="str">
        <f t="shared" si="29"/>
        <v/>
      </c>
      <c r="EO25" s="11" t="str">
        <f t="shared" si="29"/>
        <v/>
      </c>
      <c r="EP25" s="11" t="str">
        <f t="shared" si="29"/>
        <v/>
      </c>
      <c r="EQ25" s="11" t="str">
        <f t="shared" si="29"/>
        <v/>
      </c>
      <c r="ER25" s="11" t="str">
        <f t="shared" si="29"/>
        <v/>
      </c>
      <c r="ES25" s="11" t="str">
        <f t="shared" si="29"/>
        <v/>
      </c>
      <c r="ET25" s="11" t="str">
        <f t="shared" si="29"/>
        <v/>
      </c>
      <c r="EU25" s="11" t="str">
        <f t="shared" si="29"/>
        <v/>
      </c>
      <c r="EV25" s="11" t="str">
        <f t="shared" si="29"/>
        <v/>
      </c>
      <c r="EW25" s="11" t="str">
        <f t="shared" si="29"/>
        <v/>
      </c>
      <c r="EX25" s="11" t="str">
        <f t="shared" si="29"/>
        <v/>
      </c>
      <c r="EY25" s="11" t="str">
        <f t="shared" si="29"/>
        <v/>
      </c>
      <c r="EZ25" s="11" t="str">
        <f t="shared" si="29"/>
        <v/>
      </c>
      <c r="FA25" s="11" t="str">
        <f t="shared" si="29"/>
        <v/>
      </c>
      <c r="FB25" s="11" t="str">
        <f t="shared" si="29"/>
        <v/>
      </c>
      <c r="FC25" s="11" t="str">
        <f t="shared" si="29"/>
        <v/>
      </c>
      <c r="FD25" s="11" t="str">
        <f t="shared" si="29"/>
        <v/>
      </c>
      <c r="FE25" s="11" t="str">
        <f t="shared" si="29"/>
        <v/>
      </c>
      <c r="FF25" s="11" t="str">
        <f t="shared" si="29"/>
        <v/>
      </c>
      <c r="FG25" s="11" t="str">
        <f t="shared" si="29"/>
        <v/>
      </c>
      <c r="FH25" s="11" t="str">
        <f t="shared" si="29"/>
        <v/>
      </c>
      <c r="FI25" s="11" t="str">
        <f t="shared" si="29"/>
        <v/>
      </c>
      <c r="FJ25" s="11" t="str">
        <f t="shared" si="29"/>
        <v/>
      </c>
      <c r="FK25" s="11" t="str">
        <f t="shared" si="29"/>
        <v/>
      </c>
      <c r="FL25" s="11" t="str">
        <f t="shared" si="29"/>
        <v/>
      </c>
      <c r="FM25" s="11" t="str">
        <f t="shared" si="29"/>
        <v/>
      </c>
      <c r="FN25" s="11" t="str">
        <f t="shared" si="29"/>
        <v/>
      </c>
      <c r="FO25" s="11" t="str">
        <f t="shared" si="29"/>
        <v/>
      </c>
      <c r="FP25" s="11" t="str">
        <f t="shared" si="29"/>
        <v/>
      </c>
      <c r="FQ25" s="11" t="str">
        <f t="shared" si="29"/>
        <v/>
      </c>
      <c r="FR25" s="11" t="str">
        <f t="shared" si="29"/>
        <v/>
      </c>
      <c r="FS25" s="11" t="str">
        <f t="shared" si="29"/>
        <v/>
      </c>
      <c r="FT25" s="11" t="str">
        <f t="shared" si="29"/>
        <v/>
      </c>
      <c r="FU25" s="11" t="str">
        <f t="shared" si="29"/>
        <v/>
      </c>
      <c r="FV25" s="11" t="str">
        <f t="shared" si="29"/>
        <v/>
      </c>
      <c r="FW25" s="11" t="str">
        <f t="shared" si="29"/>
        <v/>
      </c>
      <c r="FX25" s="11" t="str">
        <f t="shared" si="29"/>
        <v/>
      </c>
      <c r="FY25" s="11" t="str">
        <f t="shared" si="29"/>
        <v/>
      </c>
      <c r="FZ25" s="11" t="str">
        <f t="shared" si="29"/>
        <v/>
      </c>
    </row>
    <row r="26" spans="1:182" ht="15" customHeight="1">
      <c r="A26" s="13" t="s">
        <v>18</v>
      </c>
      <c r="B26" s="19">
        <v>22.62499999998176</v>
      </c>
      <c r="C26" s="19">
        <v>22.625004063801079</v>
      </c>
      <c r="D26" s="19">
        <v>22.624999999993999</v>
      </c>
      <c r="E26" s="19">
        <v>22.624999999986162</v>
      </c>
      <c r="F26" s="19">
        <v>90.500004063763001</v>
      </c>
      <c r="G26" s="19">
        <v>18.403410022582971</v>
      </c>
      <c r="H26" s="19">
        <v>18.40341002258501</v>
      </c>
      <c r="I26" s="19">
        <v>18.40341002257826</v>
      </c>
      <c r="J26" s="19">
        <v>18.40341002259041</v>
      </c>
      <c r="K26" s="19">
        <v>73.613640090336645</v>
      </c>
      <c r="L26" s="19">
        <v>13.86086752810254</v>
      </c>
      <c r="M26" s="19">
        <v>7.8008381818734405</v>
      </c>
      <c r="N26" s="19">
        <v>118.84208803997099</v>
      </c>
      <c r="O26" s="19">
        <v>135.869819289981</v>
      </c>
      <c r="P26" s="19">
        <v>276.37361303992793</v>
      </c>
      <c r="Q26" s="19">
        <v>105.9972446</v>
      </c>
      <c r="R26" s="19">
        <v>121.63236594</v>
      </c>
      <c r="S26" s="19">
        <v>294.22069106999999</v>
      </c>
      <c r="T26" s="19">
        <v>124.33264457000001</v>
      </c>
      <c r="U26" s="19">
        <v>646.18294618000004</v>
      </c>
      <c r="V26" s="17">
        <v>50.456062746862081</v>
      </c>
      <c r="W26" s="17">
        <v>93.471963812397604</v>
      </c>
      <c r="X26" s="17">
        <v>102.51182801829168</v>
      </c>
      <c r="Y26" s="17">
        <v>116.74415396741011</v>
      </c>
      <c r="Z26" s="17">
        <v>363.18400854496144</v>
      </c>
      <c r="AA26" s="17">
        <v>116.49681442007613</v>
      </c>
      <c r="AB26" s="17">
        <v>160.18543308243397</v>
      </c>
      <c r="AC26" s="17">
        <v>144.60928520925683</v>
      </c>
      <c r="AD26" s="17">
        <v>134.44888456963085</v>
      </c>
      <c r="AE26" s="17">
        <v>555.74041728139775</v>
      </c>
      <c r="AF26" s="17">
        <v>190.28365192382807</v>
      </c>
      <c r="AG26" s="17">
        <v>302.69288363285682</v>
      </c>
      <c r="AH26" s="17">
        <v>188.0137994326038</v>
      </c>
      <c r="AI26" s="17">
        <v>202.61756594284861</v>
      </c>
      <c r="AJ26" s="17">
        <v>883.60790093213734</v>
      </c>
      <c r="AK26" s="17">
        <v>254.05563885037225</v>
      </c>
      <c r="AL26" s="17">
        <v>350.88806473753141</v>
      </c>
      <c r="AM26" s="17">
        <v>434.72736942693615</v>
      </c>
      <c r="AN26" s="17">
        <v>469.38265783242076</v>
      </c>
      <c r="AO26" s="17">
        <v>1509.0537308472606</v>
      </c>
      <c r="AP26" s="17">
        <v>275.84865509364886</v>
      </c>
      <c r="AQ26" s="17">
        <v>80.922519201596984</v>
      </c>
      <c r="AR26" s="17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</row>
    <row r="27" spans="1:182" ht="15" customHeight="1">
      <c r="A27" s="13" t="s">
        <v>19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111.39830865996711</v>
      </c>
      <c r="O27" s="19">
        <v>127.94890542019525</v>
      </c>
      <c r="P27" s="19">
        <v>239.34721408016236</v>
      </c>
      <c r="Q27" s="19">
        <v>102.81732726</v>
      </c>
      <c r="R27" s="19">
        <v>117.98339498999999</v>
      </c>
      <c r="S27" s="19">
        <v>285.39407034000004</v>
      </c>
      <c r="T27" s="19">
        <v>120.60266523</v>
      </c>
      <c r="U27" s="19">
        <v>626.79745781999998</v>
      </c>
      <c r="V27" s="17">
        <v>60.20055143588452</v>
      </c>
      <c r="W27" s="17">
        <v>94.949471830749161</v>
      </c>
      <c r="X27" s="17">
        <v>98.508874072029471</v>
      </c>
      <c r="Y27" s="17">
        <v>114.64647306312638</v>
      </c>
      <c r="Z27" s="17">
        <v>368.30537040178956</v>
      </c>
      <c r="AA27" s="17">
        <v>118.44341558313435</v>
      </c>
      <c r="AB27" s="17">
        <v>161.83277912250668</v>
      </c>
      <c r="AC27" s="17">
        <v>154.44800316366303</v>
      </c>
      <c r="AD27" s="17">
        <v>75.249611162740649</v>
      </c>
      <c r="AE27" s="17">
        <v>509.97380903204476</v>
      </c>
      <c r="AF27" s="17">
        <v>207.313201351511</v>
      </c>
      <c r="AG27" s="17">
        <v>308.96260770238604</v>
      </c>
      <c r="AH27" s="17">
        <v>210.85801151778423</v>
      </c>
      <c r="AI27" s="17">
        <v>202.25433529825915</v>
      </c>
      <c r="AJ27" s="17">
        <v>929.38815586994042</v>
      </c>
      <c r="AK27" s="17">
        <v>275.98671806745313</v>
      </c>
      <c r="AL27" s="17">
        <v>326.74436003577279</v>
      </c>
      <c r="AM27" s="17">
        <v>479.08064749103977</v>
      </c>
      <c r="AN27" s="17">
        <v>396.07767099474955</v>
      </c>
      <c r="AO27" s="17">
        <v>1477.8893965890152</v>
      </c>
      <c r="AP27" s="17">
        <v>243.57926349600658</v>
      </c>
      <c r="AQ27" s="17">
        <v>54.797396435809418</v>
      </c>
      <c r="AR27" s="17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</row>
    <row r="28" spans="1:182" ht="15" customHeight="1">
      <c r="A28" s="12" t="s">
        <v>25</v>
      </c>
      <c r="B28" s="16">
        <v>-37.748434722506772</v>
      </c>
      <c r="C28" s="16">
        <v>-33.127954047800387</v>
      </c>
      <c r="D28" s="16">
        <v>-76.514466518806984</v>
      </c>
      <c r="E28" s="16">
        <v>-45.396906611581841</v>
      </c>
      <c r="F28" s="16">
        <v>-192.78776190069598</v>
      </c>
      <c r="G28" s="16">
        <v>-78.660302706927382</v>
      </c>
      <c r="H28" s="16">
        <v>-32.930010452724787</v>
      </c>
      <c r="I28" s="16">
        <v>4.7066393661654047</v>
      </c>
      <c r="J28" s="16">
        <v>-36.719411425619455</v>
      </c>
      <c r="K28" s="16">
        <v>-143.60308521910622</v>
      </c>
      <c r="L28" s="16">
        <v>-32.330660442555427</v>
      </c>
      <c r="M28" s="16">
        <v>-2.6424990023221255</v>
      </c>
      <c r="N28" s="16">
        <v>0.25394792850761405</v>
      </c>
      <c r="O28" s="16">
        <v>17.166130291165189</v>
      </c>
      <c r="P28" s="16">
        <v>-17.55308122520475</v>
      </c>
      <c r="Q28" s="16">
        <v>-38.04678418806904</v>
      </c>
      <c r="R28" s="16">
        <v>-11.867850099031415</v>
      </c>
      <c r="S28" s="16">
        <v>12.128776054035427</v>
      </c>
      <c r="T28" s="16">
        <v>39.454602377782294</v>
      </c>
      <c r="U28" s="16">
        <v>1.668744144717266</v>
      </c>
      <c r="V28" s="17">
        <v>-2.2439592467515297</v>
      </c>
      <c r="W28" s="17">
        <v>-28.615996486094957</v>
      </c>
      <c r="X28" s="17">
        <v>-71.692060363592475</v>
      </c>
      <c r="Y28" s="17">
        <v>-21.882389075275142</v>
      </c>
      <c r="Z28" s="17">
        <v>-124.4344051717141</v>
      </c>
      <c r="AA28" s="17">
        <v>-42.342601522176579</v>
      </c>
      <c r="AB28" s="17">
        <v>14.007707792356285</v>
      </c>
      <c r="AC28" s="17">
        <v>56.300362939616861</v>
      </c>
      <c r="AD28" s="17">
        <v>-24.422560080645837</v>
      </c>
      <c r="AE28" s="17">
        <v>3.5429091291507291</v>
      </c>
      <c r="AF28" s="17">
        <v>5.7010624192015484</v>
      </c>
      <c r="AG28" s="17">
        <v>-14.397215871683642</v>
      </c>
      <c r="AH28" s="17">
        <v>80.280019765846788</v>
      </c>
      <c r="AI28" s="17">
        <v>29.35565227456982</v>
      </c>
      <c r="AJ28" s="17">
        <v>100.93951858793451</v>
      </c>
      <c r="AK28" s="17">
        <v>4.4889172193077229</v>
      </c>
      <c r="AL28" s="17">
        <v>3.0314043138261013</v>
      </c>
      <c r="AM28" s="17">
        <v>68.301364392554888</v>
      </c>
      <c r="AN28" s="17">
        <v>14.295933348539023</v>
      </c>
      <c r="AO28" s="17">
        <v>90.117619274227735</v>
      </c>
      <c r="AP28" s="17">
        <v>6.2326734207206016</v>
      </c>
      <c r="AQ28" s="17">
        <v>-49.056061415389564</v>
      </c>
      <c r="AR28" s="17"/>
      <c r="AS28" s="10"/>
      <c r="AT28" s="10"/>
      <c r="AU28" s="10"/>
      <c r="AV28" s="10"/>
      <c r="AW28" s="10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 t="str">
        <f t="shared" ref="CF28:CZ28" si="30">IF(AND(CF29="",CF30=""),"",SUM(CF29)-SUM(CF30))</f>
        <v/>
      </c>
      <c r="CG28" s="11" t="str">
        <f t="shared" si="30"/>
        <v/>
      </c>
      <c r="CH28" s="11" t="str">
        <f t="shared" si="30"/>
        <v/>
      </c>
      <c r="CI28" s="11" t="str">
        <f t="shared" si="30"/>
        <v/>
      </c>
      <c r="CJ28" s="11" t="str">
        <f t="shared" si="30"/>
        <v/>
      </c>
      <c r="CK28" s="11" t="str">
        <f t="shared" si="30"/>
        <v/>
      </c>
      <c r="CL28" s="11" t="str">
        <f t="shared" si="30"/>
        <v/>
      </c>
      <c r="CM28" s="11" t="str">
        <f t="shared" si="30"/>
        <v/>
      </c>
      <c r="CN28" s="11" t="str">
        <f t="shared" si="30"/>
        <v/>
      </c>
      <c r="CO28" s="11" t="str">
        <f t="shared" si="30"/>
        <v/>
      </c>
      <c r="CP28" s="11" t="str">
        <f t="shared" si="30"/>
        <v/>
      </c>
      <c r="CQ28" s="11" t="str">
        <f t="shared" si="30"/>
        <v/>
      </c>
      <c r="CR28" s="11" t="str">
        <f t="shared" si="30"/>
        <v/>
      </c>
      <c r="CS28" s="11" t="str">
        <f t="shared" si="30"/>
        <v/>
      </c>
      <c r="CT28" s="11" t="str">
        <f t="shared" si="30"/>
        <v/>
      </c>
      <c r="CU28" s="11" t="str">
        <f t="shared" si="30"/>
        <v/>
      </c>
      <c r="CV28" s="11" t="str">
        <f t="shared" si="30"/>
        <v/>
      </c>
      <c r="CW28" s="11" t="str">
        <f t="shared" si="30"/>
        <v/>
      </c>
      <c r="CX28" s="11" t="str">
        <f t="shared" si="30"/>
        <v/>
      </c>
      <c r="CY28" s="11" t="str">
        <f t="shared" si="30"/>
        <v/>
      </c>
      <c r="CZ28" s="11" t="str">
        <f t="shared" si="30"/>
        <v/>
      </c>
      <c r="DA28" s="11" t="str">
        <f t="shared" ref="DA28:FL28" si="31">IF(AND(DA29="",DA30=""),"",SUM(DA29)-SUM(DA30))</f>
        <v/>
      </c>
      <c r="DB28" s="11" t="str">
        <f t="shared" si="31"/>
        <v/>
      </c>
      <c r="DC28" s="11" t="str">
        <f t="shared" si="31"/>
        <v/>
      </c>
      <c r="DD28" s="11" t="str">
        <f t="shared" si="31"/>
        <v/>
      </c>
      <c r="DE28" s="11" t="str">
        <f t="shared" si="31"/>
        <v/>
      </c>
      <c r="DF28" s="11" t="str">
        <f t="shared" si="31"/>
        <v/>
      </c>
      <c r="DG28" s="11" t="str">
        <f t="shared" si="31"/>
        <v/>
      </c>
      <c r="DH28" s="11" t="str">
        <f t="shared" si="31"/>
        <v/>
      </c>
      <c r="DI28" s="11" t="str">
        <f t="shared" si="31"/>
        <v/>
      </c>
      <c r="DJ28" s="11" t="str">
        <f t="shared" si="31"/>
        <v/>
      </c>
      <c r="DK28" s="11" t="str">
        <f t="shared" si="31"/>
        <v/>
      </c>
      <c r="DL28" s="11" t="str">
        <f t="shared" si="31"/>
        <v/>
      </c>
      <c r="DM28" s="11" t="str">
        <f t="shared" si="31"/>
        <v/>
      </c>
      <c r="DN28" s="11" t="str">
        <f t="shared" si="31"/>
        <v/>
      </c>
      <c r="DO28" s="11" t="str">
        <f t="shared" si="31"/>
        <v/>
      </c>
      <c r="DP28" s="11" t="str">
        <f t="shared" si="31"/>
        <v/>
      </c>
      <c r="DQ28" s="11" t="str">
        <f t="shared" si="31"/>
        <v/>
      </c>
      <c r="DR28" s="11" t="str">
        <f t="shared" si="31"/>
        <v/>
      </c>
      <c r="DS28" s="11" t="str">
        <f t="shared" si="31"/>
        <v/>
      </c>
      <c r="DT28" s="11" t="str">
        <f t="shared" si="31"/>
        <v/>
      </c>
      <c r="DU28" s="11" t="str">
        <f t="shared" si="31"/>
        <v/>
      </c>
      <c r="DV28" s="11" t="str">
        <f t="shared" si="31"/>
        <v/>
      </c>
      <c r="DW28" s="11" t="str">
        <f t="shared" si="31"/>
        <v/>
      </c>
      <c r="DX28" s="11" t="str">
        <f t="shared" si="31"/>
        <v/>
      </c>
      <c r="DY28" s="11" t="str">
        <f t="shared" si="31"/>
        <v/>
      </c>
      <c r="DZ28" s="11" t="str">
        <f t="shared" si="31"/>
        <v/>
      </c>
      <c r="EA28" s="11" t="str">
        <f t="shared" si="31"/>
        <v/>
      </c>
      <c r="EB28" s="11" t="str">
        <f t="shared" si="31"/>
        <v/>
      </c>
      <c r="EC28" s="11" t="str">
        <f t="shared" si="31"/>
        <v/>
      </c>
      <c r="ED28" s="11" t="str">
        <f t="shared" si="31"/>
        <v/>
      </c>
      <c r="EE28" s="11" t="str">
        <f t="shared" si="31"/>
        <v/>
      </c>
      <c r="EF28" s="11" t="str">
        <f t="shared" si="31"/>
        <v/>
      </c>
      <c r="EG28" s="11" t="str">
        <f t="shared" si="31"/>
        <v/>
      </c>
      <c r="EH28" s="11" t="str">
        <f t="shared" si="31"/>
        <v/>
      </c>
      <c r="EI28" s="11" t="str">
        <f t="shared" si="31"/>
        <v/>
      </c>
      <c r="EJ28" s="11" t="str">
        <f t="shared" si="31"/>
        <v/>
      </c>
      <c r="EK28" s="11" t="str">
        <f t="shared" si="31"/>
        <v/>
      </c>
      <c r="EL28" s="11" t="str">
        <f t="shared" si="31"/>
        <v/>
      </c>
      <c r="EM28" s="11" t="str">
        <f t="shared" si="31"/>
        <v/>
      </c>
      <c r="EN28" s="11" t="str">
        <f t="shared" si="31"/>
        <v/>
      </c>
      <c r="EO28" s="11" t="str">
        <f t="shared" si="31"/>
        <v/>
      </c>
      <c r="EP28" s="11" t="str">
        <f t="shared" si="31"/>
        <v/>
      </c>
      <c r="EQ28" s="11" t="str">
        <f t="shared" si="31"/>
        <v/>
      </c>
      <c r="ER28" s="11" t="str">
        <f t="shared" si="31"/>
        <v/>
      </c>
      <c r="ES28" s="11" t="str">
        <f t="shared" si="31"/>
        <v/>
      </c>
      <c r="ET28" s="11" t="str">
        <f t="shared" si="31"/>
        <v/>
      </c>
      <c r="EU28" s="11" t="str">
        <f t="shared" si="31"/>
        <v/>
      </c>
      <c r="EV28" s="11" t="str">
        <f t="shared" si="31"/>
        <v/>
      </c>
      <c r="EW28" s="11" t="str">
        <f t="shared" si="31"/>
        <v/>
      </c>
      <c r="EX28" s="11" t="str">
        <f t="shared" si="31"/>
        <v/>
      </c>
      <c r="EY28" s="11" t="str">
        <f t="shared" si="31"/>
        <v/>
      </c>
      <c r="EZ28" s="11" t="str">
        <f t="shared" si="31"/>
        <v/>
      </c>
      <c r="FA28" s="11" t="str">
        <f t="shared" si="31"/>
        <v/>
      </c>
      <c r="FB28" s="11" t="str">
        <f t="shared" si="31"/>
        <v/>
      </c>
      <c r="FC28" s="11" t="str">
        <f t="shared" si="31"/>
        <v/>
      </c>
      <c r="FD28" s="11" t="str">
        <f t="shared" si="31"/>
        <v/>
      </c>
      <c r="FE28" s="11" t="str">
        <f t="shared" si="31"/>
        <v/>
      </c>
      <c r="FF28" s="11" t="str">
        <f t="shared" si="31"/>
        <v/>
      </c>
      <c r="FG28" s="11" t="str">
        <f t="shared" si="31"/>
        <v/>
      </c>
      <c r="FH28" s="11" t="str">
        <f t="shared" si="31"/>
        <v/>
      </c>
      <c r="FI28" s="11" t="str">
        <f t="shared" si="31"/>
        <v/>
      </c>
      <c r="FJ28" s="11" t="str">
        <f t="shared" si="31"/>
        <v/>
      </c>
      <c r="FK28" s="11" t="str">
        <f t="shared" si="31"/>
        <v/>
      </c>
      <c r="FL28" s="11" t="str">
        <f t="shared" si="31"/>
        <v/>
      </c>
      <c r="FM28" s="11" t="str">
        <f t="shared" ref="FM28:FZ28" si="32">IF(AND(FM29="",FM30=""),"",SUM(FM29)-SUM(FM30))</f>
        <v/>
      </c>
      <c r="FN28" s="11" t="str">
        <f t="shared" si="32"/>
        <v/>
      </c>
      <c r="FO28" s="11" t="str">
        <f t="shared" si="32"/>
        <v/>
      </c>
      <c r="FP28" s="11" t="str">
        <f t="shared" si="32"/>
        <v/>
      </c>
      <c r="FQ28" s="11" t="str">
        <f t="shared" si="32"/>
        <v/>
      </c>
      <c r="FR28" s="11" t="str">
        <f t="shared" si="32"/>
        <v/>
      </c>
      <c r="FS28" s="11" t="str">
        <f t="shared" si="32"/>
        <v/>
      </c>
      <c r="FT28" s="11" t="str">
        <f t="shared" si="32"/>
        <v/>
      </c>
      <c r="FU28" s="11" t="str">
        <f t="shared" si="32"/>
        <v/>
      </c>
      <c r="FV28" s="11" t="str">
        <f t="shared" si="32"/>
        <v/>
      </c>
      <c r="FW28" s="11" t="str">
        <f t="shared" si="32"/>
        <v/>
      </c>
      <c r="FX28" s="11" t="str">
        <f t="shared" si="32"/>
        <v/>
      </c>
      <c r="FY28" s="11" t="str">
        <f t="shared" si="32"/>
        <v/>
      </c>
      <c r="FZ28" s="11" t="str">
        <f t="shared" si="32"/>
        <v/>
      </c>
    </row>
    <row r="29" spans="1:182" ht="15" customHeight="1">
      <c r="A29" s="12" t="s">
        <v>15</v>
      </c>
      <c r="B29" s="16">
        <v>201.47928266266808</v>
      </c>
      <c r="C29" s="16">
        <v>211.435639449923</v>
      </c>
      <c r="D29" s="16">
        <v>213.50240942295861</v>
      </c>
      <c r="E29" s="16">
        <v>237.0228657868328</v>
      </c>
      <c r="F29" s="16">
        <v>863.44019732238246</v>
      </c>
      <c r="G29" s="16">
        <v>187.66126298633156</v>
      </c>
      <c r="H29" s="16">
        <v>204.9873351560567</v>
      </c>
      <c r="I29" s="16">
        <v>288.52727671573422</v>
      </c>
      <c r="J29" s="16">
        <v>232.45459371025265</v>
      </c>
      <c r="K29" s="16">
        <v>913.63046856837514</v>
      </c>
      <c r="L29" s="16">
        <v>225.38007949020221</v>
      </c>
      <c r="M29" s="16">
        <v>224.84515182917841</v>
      </c>
      <c r="N29" s="16">
        <v>291.43724719238577</v>
      </c>
      <c r="O29" s="16">
        <v>273.31058968437674</v>
      </c>
      <c r="P29" s="16">
        <v>1014.9730681961431</v>
      </c>
      <c r="Q29" s="16">
        <v>169.24383346092529</v>
      </c>
      <c r="R29" s="16">
        <v>75.80776607856626</v>
      </c>
      <c r="S29" s="16">
        <v>132.66509583560688</v>
      </c>
      <c r="T29" s="16">
        <v>143.72729729339721</v>
      </c>
      <c r="U29" s="16">
        <v>521.44399266849564</v>
      </c>
      <c r="V29" s="17">
        <v>133.10165217034336</v>
      </c>
      <c r="W29" s="17">
        <v>131.82324553103152</v>
      </c>
      <c r="X29" s="17">
        <v>144.7773190542236</v>
      </c>
      <c r="Y29" s="17">
        <v>166.64506339523231</v>
      </c>
      <c r="Z29" s="17">
        <v>576.34728015083078</v>
      </c>
      <c r="AA29" s="17">
        <v>161.26911329677813</v>
      </c>
      <c r="AB29" s="17">
        <v>222.77394224506997</v>
      </c>
      <c r="AC29" s="17">
        <v>256.95117754867488</v>
      </c>
      <c r="AD29" s="17">
        <v>240.20641263609946</v>
      </c>
      <c r="AE29" s="17">
        <v>881.2006457266225</v>
      </c>
      <c r="AF29" s="17">
        <v>225.45514352948396</v>
      </c>
      <c r="AG29" s="17">
        <v>214.12861803656526</v>
      </c>
      <c r="AH29" s="17">
        <v>317.19558310391483</v>
      </c>
      <c r="AI29" s="17">
        <v>287.96001642056819</v>
      </c>
      <c r="AJ29" s="17">
        <v>1044.7393610905324</v>
      </c>
      <c r="AK29" s="17">
        <v>223.66702642491282</v>
      </c>
      <c r="AL29" s="17">
        <v>241.09964136983865</v>
      </c>
      <c r="AM29" s="17">
        <v>346.565225956088</v>
      </c>
      <c r="AN29" s="17">
        <v>269.68059941694872</v>
      </c>
      <c r="AO29" s="17">
        <v>1081.0124931677883</v>
      </c>
      <c r="AP29" s="17">
        <v>221.56334215191049</v>
      </c>
      <c r="AQ29" s="17">
        <v>207.1098400995165</v>
      </c>
      <c r="AR29" s="17"/>
      <c r="AS29" s="10"/>
      <c r="AT29" s="10"/>
      <c r="AU29" s="10"/>
      <c r="AV29" s="10"/>
      <c r="AW29" s="10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 t="str">
        <f>IF(AND(CF32="",AND(CF41="",AND(CF44="",AND(CF108="",AND(CF154="",AND(CF163="",AND(CF178="",AND(CF187="",AND(CF190="",AND(CF205="",AND(CF217="",CF226=""))))))))))),"",SUM(CF32,CF41,CF44,CF108,CF154,CF163,CF178,CF187,CF190,CF205,CF217,CF226))</f>
        <v/>
      </c>
      <c r="CG29" s="11" t="str">
        <f>IF(AND(CG32="",AND(CG41="",AND(CG44="",AND(CG108="",AND(CG154="",AND(CG163="",AND(CG178="",AND(CG187="",AND(CG190="",AND(CG205="",AND(CG217="",CG226=""))))))))))),"",SUM(CG32,CG41,CG44,CG108,CG154,CG163,CG178,CG187,CG190,CG205,CG217,CG226))</f>
        <v/>
      </c>
      <c r="CH29" s="11" t="str">
        <f>IF(AND(CH32="",AND(CH41="",AND(CH44="",AND(CH108="",AND(CH154="",AND(CH163="",AND(CH178="",AND(CH187="",AND(CH190="",AND(CH205="",AND(CH217="",CH226=""))))))))))),"",SUM(CH32,CH41,CH44,CH108,CH154,CH163,CH178,CH187,CH190,CH205,CH217,CH226))</f>
        <v/>
      </c>
      <c r="CI29" s="11" t="str">
        <f>IF(AND(CI32="",AND(CI41="",AND(CI44="",AND(CI108="",AND(CI154="",AND(CI163="",AND(CI178="",AND(CI187="",AND(CI190="",AND(CI205="",AND(CI217="",CI226=""))))))))))),"",SUM(CI32,CI41,CI44,CI108,CI154,CI163,CI178,CI187,CI190,CI205,CI217,CI226))</f>
        <v/>
      </c>
      <c r="CJ29" s="11" t="str">
        <f>IF(AND(CJ32="",AND(CJ41="",AND(CJ44="",AND(CJ108="",AND(CJ154="",AND(CJ163="",AND(CJ178="",AND(CJ187="",AND(CJ190="",AND(CJ205="",AND(CJ217="",CJ226=""))))))))))),"",SUM(CJ32,CJ41,CJ44,CJ108,CJ154,CJ163,CJ178,CJ187,CJ190,CJ205,CJ217,CJ226))</f>
        <v/>
      </c>
      <c r="CK29" s="11" t="str">
        <f>IF(AND(CK32="",AND(CK41="",AND(CK44="",AND(CK108="",AND(CK154="",AND(CK163="",AND(CK178="",AND(CK187="",AND(CK190="",AND(CK205="",AND(CK217="",CK226=""))))))))))),"",SUM(CK32,CK41,CK44,CK108,CK154,CK163,CK178,CK187,CK190,CK205,CK217,CK226))</f>
        <v/>
      </c>
      <c r="CL29" s="11" t="str">
        <f>IF(AND(CL32="",AND(CL41="",AND(CL44="",AND(CL108="",AND(CL154="",AND(CL163="",AND(CL178="",AND(CL187="",AND(CL190="",AND(CL205="",AND(CL217="",CL226=""))))))))))),"",SUM(CL32,CL41,CL44,CL108,CL154,CL163,CL178,CL187,CL190,CL205,CL217,CL226))</f>
        <v/>
      </c>
      <c r="CM29" s="11" t="str">
        <f>IF(AND(CM32="",AND(CM41="",AND(CM44="",AND(CM108="",AND(CM154="",AND(CM163="",AND(CM178="",AND(CM187="",AND(CM190="",AND(CM205="",AND(CM217="",CM226=""))))))))))),"",SUM(CM32,CM41,CM44,CM108,CM154,CM163,CM178,CM187,CM190,CM205,CM217,CM226))</f>
        <v/>
      </c>
      <c r="CN29" s="11" t="str">
        <f>IF(AND(CN32="",AND(CN41="",AND(CN44="",AND(CN108="",AND(CN154="",AND(CN163="",AND(CN178="",AND(CN187="",AND(CN190="",AND(CN205="",AND(CN217="",CN226=""))))))))))),"",SUM(CN32,CN41,CN44,CN108,CN154,CN163,CN178,CN187,CN190,CN205,CN217,CN226))</f>
        <v/>
      </c>
      <c r="CO29" s="11" t="str">
        <f>IF(AND(CO32="",AND(CO41="",AND(CO44="",AND(CO108="",AND(CO154="",AND(CO163="",AND(CO178="",AND(CO187="",AND(CO190="",AND(CO205="",AND(CO217="",CO226=""))))))))))),"",SUM(CO32,CO41,CO44,CO108,CO154,CO163,CO178,CO187,CO190,CO205,CO217,CO226))</f>
        <v/>
      </c>
      <c r="CP29" s="11" t="str">
        <f>IF(AND(CP32="",AND(CP41="",AND(CP44="",AND(CP108="",AND(CP154="",AND(CP163="",AND(CP178="",AND(CP187="",AND(CP190="",AND(CP205="",AND(CP217="",CP226=""))))))))))),"",SUM(CP32,CP41,CP44,CP108,CP154,CP163,CP178,CP187,CP190,CP205,CP217,CP226))</f>
        <v/>
      </c>
      <c r="CQ29" s="11" t="str">
        <f>IF(AND(CQ32="",AND(CQ41="",AND(CQ44="",AND(CQ108="",AND(CQ154="",AND(CQ163="",AND(CQ178="",AND(CQ187="",AND(CQ190="",AND(CQ205="",AND(CQ217="",CQ226=""))))))))))),"",SUM(CQ32,CQ41,CQ44,CQ108,CQ154,CQ163,CQ178,CQ187,CQ190,CQ205,CQ217,CQ226))</f>
        <v/>
      </c>
      <c r="CR29" s="11" t="str">
        <f>IF(AND(CR32="",AND(CR41="",AND(CR44="",AND(CR108="",AND(CR154="",AND(CR163="",AND(CR178="",AND(CR187="",AND(CR190="",AND(CR205="",AND(CR217="",CR226=""))))))))))),"",SUM(CR32,CR41,CR44,CR108,CR154,CR163,CR178,CR187,CR190,CR205,CR217,CR226))</f>
        <v/>
      </c>
      <c r="CS29" s="11" t="str">
        <f>IF(AND(CS32="",AND(CS41="",AND(CS44="",AND(CS108="",AND(CS154="",AND(CS163="",AND(CS178="",AND(CS187="",AND(CS190="",AND(CS205="",AND(CS217="",CS226=""))))))))))),"",SUM(CS32,CS41,CS44,CS108,CS154,CS163,CS178,CS187,CS190,CS205,CS217,CS226))</f>
        <v/>
      </c>
      <c r="CT29" s="11" t="str">
        <f>IF(AND(CT32="",AND(CT41="",AND(CT44="",AND(CT108="",AND(CT154="",AND(CT163="",AND(CT178="",AND(CT187="",AND(CT190="",AND(CT205="",AND(CT217="",CT226=""))))))))))),"",SUM(CT32,CT41,CT44,CT108,CT154,CT163,CT178,CT187,CT190,CT205,CT217,CT226))</f>
        <v/>
      </c>
      <c r="CU29" s="11" t="str">
        <f>IF(AND(CU32="",AND(CU41="",AND(CU44="",AND(CU108="",AND(CU154="",AND(CU163="",AND(CU178="",AND(CU187="",AND(CU190="",AND(CU205="",AND(CU217="",CU226=""))))))))))),"",SUM(CU32,CU41,CU44,CU108,CU154,CU163,CU178,CU187,CU190,CU205,CU217,CU226))</f>
        <v/>
      </c>
      <c r="CV29" s="11" t="str">
        <f>IF(AND(CV32="",AND(CV41="",AND(CV44="",AND(CV108="",AND(CV154="",AND(CV163="",AND(CV178="",AND(CV187="",AND(CV190="",AND(CV205="",AND(CV217="",CV226=""))))))))))),"",SUM(CV32,CV41,CV44,CV108,CV154,CV163,CV178,CV187,CV190,CV205,CV217,CV226))</f>
        <v/>
      </c>
      <c r="CW29" s="11" t="str">
        <f>IF(AND(CW32="",AND(CW41="",AND(CW44="",AND(CW108="",AND(CW154="",AND(CW163="",AND(CW178="",AND(CW187="",AND(CW190="",AND(CW205="",AND(CW217="",CW226=""))))))))))),"",SUM(CW32,CW41,CW44,CW108,CW154,CW163,CW178,CW187,CW190,CW205,CW217,CW226))</f>
        <v/>
      </c>
      <c r="CX29" s="11" t="str">
        <f>IF(AND(CX32="",AND(CX41="",AND(CX44="",AND(CX108="",AND(CX154="",AND(CX163="",AND(CX178="",AND(CX187="",AND(CX190="",AND(CX205="",AND(CX217="",CX226=""))))))))))),"",SUM(CX32,CX41,CX44,CX108,CX154,CX163,CX178,CX187,CX190,CX205,CX217,CX226))</f>
        <v/>
      </c>
      <c r="CY29" s="11" t="str">
        <f>IF(AND(CY32="",AND(CY41="",AND(CY44="",AND(CY108="",AND(CY154="",AND(CY163="",AND(CY178="",AND(CY187="",AND(CY190="",AND(CY205="",AND(CY217="",CY226=""))))))))))),"",SUM(CY32,CY41,CY44,CY108,CY154,CY163,CY178,CY187,CY190,CY205,CY217,CY226))</f>
        <v/>
      </c>
      <c r="CZ29" s="11" t="str">
        <f>IF(AND(CZ32="",AND(CZ41="",AND(CZ44="",AND(CZ108="",AND(CZ154="",AND(CZ163="",AND(CZ178="",AND(CZ187="",AND(CZ190="",AND(CZ205="",AND(CZ217="",CZ226=""))))))))))),"",SUM(CZ32,CZ41,CZ44,CZ108,CZ154,CZ163,CZ178,CZ187,CZ190,CZ205,CZ217,CZ226))</f>
        <v/>
      </c>
      <c r="DA29" s="11" t="str">
        <f>IF(AND(DA32="",AND(DA41="",AND(DA44="",AND(DA108="",AND(DA154="",AND(DA163="",AND(DA178="",AND(DA187="",AND(DA190="",AND(DA205="",AND(DA217="",DA226=""))))))))))),"",SUM(DA32,DA41,DA44,DA108,DA154,DA163,DA178,DA187,DA190,DA205,DA217,DA226))</f>
        <v/>
      </c>
      <c r="DB29" s="11" t="str">
        <f>IF(AND(DB32="",AND(DB41="",AND(DB44="",AND(DB108="",AND(DB154="",AND(DB163="",AND(DB178="",AND(DB187="",AND(DB190="",AND(DB205="",AND(DB217="",DB226=""))))))))))),"",SUM(DB32,DB41,DB44,DB108,DB154,DB163,DB178,DB187,DB190,DB205,DB217,DB226))</f>
        <v/>
      </c>
      <c r="DC29" s="11" t="str">
        <f>IF(AND(DC32="",AND(DC41="",AND(DC44="",AND(DC108="",AND(DC154="",AND(DC163="",AND(DC178="",AND(DC187="",AND(DC190="",AND(DC205="",AND(DC217="",DC226=""))))))))))),"",SUM(DC32,DC41,DC44,DC108,DC154,DC163,DC178,DC187,DC190,DC205,DC217,DC226))</f>
        <v/>
      </c>
      <c r="DD29" s="11" t="str">
        <f>IF(AND(DD32="",AND(DD41="",AND(DD44="",AND(DD108="",AND(DD154="",AND(DD163="",AND(DD178="",AND(DD187="",AND(DD190="",AND(DD205="",AND(DD217="",DD226=""))))))))))),"",SUM(DD32,DD41,DD44,DD108,DD154,DD163,DD178,DD187,DD190,DD205,DD217,DD226))</f>
        <v/>
      </c>
      <c r="DE29" s="11" t="str">
        <f>IF(AND(DE32="",AND(DE41="",AND(DE44="",AND(DE108="",AND(DE154="",AND(DE163="",AND(DE178="",AND(DE187="",AND(DE190="",AND(DE205="",AND(DE217="",DE226=""))))))))))),"",SUM(DE32,DE41,DE44,DE108,DE154,DE163,DE178,DE187,DE190,DE205,DE217,DE226))</f>
        <v/>
      </c>
      <c r="DF29" s="11" t="str">
        <f>IF(AND(DF32="",AND(DF41="",AND(DF44="",AND(DF108="",AND(DF154="",AND(DF163="",AND(DF178="",AND(DF187="",AND(DF190="",AND(DF205="",AND(DF217="",DF226=""))))))))))),"",SUM(DF32,DF41,DF44,DF108,DF154,DF163,DF178,DF187,DF190,DF205,DF217,DF226))</f>
        <v/>
      </c>
      <c r="DG29" s="11" t="str">
        <f>IF(AND(DG32="",AND(DG41="",AND(DG44="",AND(DG108="",AND(DG154="",AND(DG163="",AND(DG178="",AND(DG187="",AND(DG190="",AND(DG205="",AND(DG217="",DG226=""))))))))))),"",SUM(DG32,DG41,DG44,DG108,DG154,DG163,DG178,DG187,DG190,DG205,DG217,DG226))</f>
        <v/>
      </c>
      <c r="DH29" s="11" t="str">
        <f>IF(AND(DH32="",AND(DH41="",AND(DH44="",AND(DH108="",AND(DH154="",AND(DH163="",AND(DH178="",AND(DH187="",AND(DH190="",AND(DH205="",AND(DH217="",DH226=""))))))))))),"",SUM(DH32,DH41,DH44,DH108,DH154,DH163,DH178,DH187,DH190,DH205,DH217,DH226))</f>
        <v/>
      </c>
      <c r="DI29" s="11" t="str">
        <f>IF(AND(DI32="",AND(DI41="",AND(DI44="",AND(DI108="",AND(DI154="",AND(DI163="",AND(DI178="",AND(DI187="",AND(DI190="",AND(DI205="",AND(DI217="",DI226=""))))))))))),"",SUM(DI32,DI41,DI44,DI108,DI154,DI163,DI178,DI187,DI190,DI205,DI217,DI226))</f>
        <v/>
      </c>
      <c r="DJ29" s="11" t="str">
        <f>IF(AND(DJ32="",AND(DJ41="",AND(DJ44="",AND(DJ108="",AND(DJ154="",AND(DJ163="",AND(DJ178="",AND(DJ187="",AND(DJ190="",AND(DJ205="",AND(DJ217="",DJ226=""))))))))))),"",SUM(DJ32,DJ41,DJ44,DJ108,DJ154,DJ163,DJ178,DJ187,DJ190,DJ205,DJ217,DJ226))</f>
        <v/>
      </c>
      <c r="DK29" s="11" t="str">
        <f>IF(AND(DK32="",AND(DK41="",AND(DK44="",AND(DK108="",AND(DK154="",AND(DK163="",AND(DK178="",AND(DK187="",AND(DK190="",AND(DK205="",AND(DK217="",DK226=""))))))))))),"",SUM(DK32,DK41,DK44,DK108,DK154,DK163,DK178,DK187,DK190,DK205,DK217,DK226))</f>
        <v/>
      </c>
      <c r="DL29" s="11" t="str">
        <f>IF(AND(DL32="",AND(DL41="",AND(DL44="",AND(DL108="",AND(DL154="",AND(DL163="",AND(DL178="",AND(DL187="",AND(DL190="",AND(DL205="",AND(DL217="",DL226=""))))))))))),"",SUM(DL32,DL41,DL44,DL108,DL154,DL163,DL178,DL187,DL190,DL205,DL217,DL226))</f>
        <v/>
      </c>
      <c r="DM29" s="11" t="str">
        <f>IF(AND(DM32="",AND(DM41="",AND(DM44="",AND(DM108="",AND(DM154="",AND(DM163="",AND(DM178="",AND(DM187="",AND(DM190="",AND(DM205="",AND(DM217="",DM226=""))))))))))),"",SUM(DM32,DM41,DM44,DM108,DM154,DM163,DM178,DM187,DM190,DM205,DM217,DM226))</f>
        <v/>
      </c>
      <c r="DN29" s="11" t="str">
        <f>IF(AND(DN32="",AND(DN41="",AND(DN44="",AND(DN108="",AND(DN154="",AND(DN163="",AND(DN178="",AND(DN187="",AND(DN190="",AND(DN205="",AND(DN217="",DN226=""))))))))))),"",SUM(DN32,DN41,DN44,DN108,DN154,DN163,DN178,DN187,DN190,DN205,DN217,DN226))</f>
        <v/>
      </c>
      <c r="DO29" s="11" t="str">
        <f>IF(AND(DO32="",AND(DO41="",AND(DO44="",AND(DO108="",AND(DO154="",AND(DO163="",AND(DO178="",AND(DO187="",AND(DO190="",AND(DO205="",AND(DO217="",DO226=""))))))))))),"",SUM(DO32,DO41,DO44,DO108,DO154,DO163,DO178,DO187,DO190,DO205,DO217,DO226))</f>
        <v/>
      </c>
      <c r="DP29" s="11" t="str">
        <f>IF(AND(DP32="",AND(DP41="",AND(DP44="",AND(DP108="",AND(DP154="",AND(DP163="",AND(DP178="",AND(DP187="",AND(DP190="",AND(DP205="",AND(DP217="",DP226=""))))))))))),"",SUM(DP32,DP41,DP44,DP108,DP154,DP163,DP178,DP187,DP190,DP205,DP217,DP226))</f>
        <v/>
      </c>
      <c r="DQ29" s="11" t="str">
        <f>IF(AND(DQ32="",AND(DQ41="",AND(DQ44="",AND(DQ108="",AND(DQ154="",AND(DQ163="",AND(DQ178="",AND(DQ187="",AND(DQ190="",AND(DQ205="",AND(DQ217="",DQ226=""))))))))))),"",SUM(DQ32,DQ41,DQ44,DQ108,DQ154,DQ163,DQ178,DQ187,DQ190,DQ205,DQ217,DQ226))</f>
        <v/>
      </c>
      <c r="DR29" s="11" t="str">
        <f>IF(AND(DR32="",AND(DR41="",AND(DR44="",AND(DR108="",AND(DR154="",AND(DR163="",AND(DR178="",AND(DR187="",AND(DR190="",AND(DR205="",AND(DR217="",DR226=""))))))))))),"",SUM(DR32,DR41,DR44,DR108,DR154,DR163,DR178,DR187,DR190,DR205,DR217,DR226))</f>
        <v/>
      </c>
      <c r="DS29" s="11" t="str">
        <f>IF(AND(DS32="",AND(DS41="",AND(DS44="",AND(DS108="",AND(DS154="",AND(DS163="",AND(DS178="",AND(DS187="",AND(DS190="",AND(DS205="",AND(DS217="",DS226=""))))))))))),"",SUM(DS32,DS41,DS44,DS108,DS154,DS163,DS178,DS187,DS190,DS205,DS217,DS226))</f>
        <v/>
      </c>
      <c r="DT29" s="11" t="str">
        <f>IF(AND(DT32="",AND(DT41="",AND(DT44="",AND(DT108="",AND(DT154="",AND(DT163="",AND(DT178="",AND(DT187="",AND(DT190="",AND(DT205="",AND(DT217="",DT226=""))))))))))),"",SUM(DT32,DT41,DT44,DT108,DT154,DT163,DT178,DT187,DT190,DT205,DT217,DT226))</f>
        <v/>
      </c>
      <c r="DU29" s="11" t="str">
        <f>IF(AND(DU32="",AND(DU41="",AND(DU44="",AND(DU108="",AND(DU154="",AND(DU163="",AND(DU178="",AND(DU187="",AND(DU190="",AND(DU205="",AND(DU217="",DU226=""))))))))))),"",SUM(DU32,DU41,DU44,DU108,DU154,DU163,DU178,DU187,DU190,DU205,DU217,DU226))</f>
        <v/>
      </c>
      <c r="DV29" s="11" t="str">
        <f>IF(AND(DV32="",AND(DV41="",AND(DV44="",AND(DV108="",AND(DV154="",AND(DV163="",AND(DV178="",AND(DV187="",AND(DV190="",AND(DV205="",AND(DV217="",DV226=""))))))))))),"",SUM(DV32,DV41,DV44,DV108,DV154,DV163,DV178,DV187,DV190,DV205,DV217,DV226))</f>
        <v/>
      </c>
      <c r="DW29" s="11" t="str">
        <f>IF(AND(DW32="",AND(DW41="",AND(DW44="",AND(DW108="",AND(DW154="",AND(DW163="",AND(DW178="",AND(DW187="",AND(DW190="",AND(DW205="",AND(DW217="",DW226=""))))))))))),"",SUM(DW32,DW41,DW44,DW108,DW154,DW163,DW178,DW187,DW190,DW205,DW217,DW226))</f>
        <v/>
      </c>
      <c r="DX29" s="11" t="str">
        <f>IF(AND(DX32="",AND(DX41="",AND(DX44="",AND(DX108="",AND(DX154="",AND(DX163="",AND(DX178="",AND(DX187="",AND(DX190="",AND(DX205="",AND(DX217="",DX226=""))))))))))),"",SUM(DX32,DX41,DX44,DX108,DX154,DX163,DX178,DX187,DX190,DX205,DX217,DX226))</f>
        <v/>
      </c>
      <c r="DY29" s="11" t="str">
        <f>IF(AND(DY32="",AND(DY41="",AND(DY44="",AND(DY108="",AND(DY154="",AND(DY163="",AND(DY178="",AND(DY187="",AND(DY190="",AND(DY205="",AND(DY217="",DY226=""))))))))))),"",SUM(DY32,DY41,DY44,DY108,DY154,DY163,DY178,DY187,DY190,DY205,DY217,DY226))</f>
        <v/>
      </c>
      <c r="DZ29" s="11" t="str">
        <f>IF(AND(DZ32="",AND(DZ41="",AND(DZ44="",AND(DZ108="",AND(DZ154="",AND(DZ163="",AND(DZ178="",AND(DZ187="",AND(DZ190="",AND(DZ205="",AND(DZ217="",DZ226=""))))))))))),"",SUM(DZ32,DZ41,DZ44,DZ108,DZ154,DZ163,DZ178,DZ187,DZ190,DZ205,DZ217,DZ226))</f>
        <v/>
      </c>
      <c r="EA29" s="11" t="str">
        <f>IF(AND(EA32="",AND(EA41="",AND(EA44="",AND(EA108="",AND(EA154="",AND(EA163="",AND(EA178="",AND(EA187="",AND(EA190="",AND(EA205="",AND(EA217="",EA226=""))))))))))),"",SUM(EA32,EA41,EA44,EA108,EA154,EA163,EA178,EA187,EA190,EA205,EA217,EA226))</f>
        <v/>
      </c>
      <c r="EB29" s="11" t="str">
        <f>IF(AND(EB32="",AND(EB41="",AND(EB44="",AND(EB108="",AND(EB154="",AND(EB163="",AND(EB178="",AND(EB187="",AND(EB190="",AND(EB205="",AND(EB217="",EB226=""))))))))))),"",SUM(EB32,EB41,EB44,EB108,EB154,EB163,EB178,EB187,EB190,EB205,EB217,EB226))</f>
        <v/>
      </c>
      <c r="EC29" s="11" t="str">
        <f>IF(AND(EC32="",AND(EC41="",AND(EC44="",AND(EC108="",AND(EC154="",AND(EC163="",AND(EC178="",AND(EC187="",AND(EC190="",AND(EC205="",AND(EC217="",EC226=""))))))))))),"",SUM(EC32,EC41,EC44,EC108,EC154,EC163,EC178,EC187,EC190,EC205,EC217,EC226))</f>
        <v/>
      </c>
      <c r="ED29" s="11" t="str">
        <f>IF(AND(ED32="",AND(ED41="",AND(ED44="",AND(ED108="",AND(ED154="",AND(ED163="",AND(ED178="",AND(ED187="",AND(ED190="",AND(ED205="",AND(ED217="",ED226=""))))))))))),"",SUM(ED32,ED41,ED44,ED108,ED154,ED163,ED178,ED187,ED190,ED205,ED217,ED226))</f>
        <v/>
      </c>
      <c r="EE29" s="11" t="str">
        <f>IF(AND(EE32="",AND(EE41="",AND(EE44="",AND(EE108="",AND(EE154="",AND(EE163="",AND(EE178="",AND(EE187="",AND(EE190="",AND(EE205="",AND(EE217="",EE226=""))))))))))),"",SUM(EE32,EE41,EE44,EE108,EE154,EE163,EE178,EE187,EE190,EE205,EE217,EE226))</f>
        <v/>
      </c>
      <c r="EF29" s="11" t="str">
        <f>IF(AND(EF32="",AND(EF41="",AND(EF44="",AND(EF108="",AND(EF154="",AND(EF163="",AND(EF178="",AND(EF187="",AND(EF190="",AND(EF205="",AND(EF217="",EF226=""))))))))))),"",SUM(EF32,EF41,EF44,EF108,EF154,EF163,EF178,EF187,EF190,EF205,EF217,EF226))</f>
        <v/>
      </c>
      <c r="EG29" s="11" t="str">
        <f>IF(AND(EG32="",AND(EG41="",AND(EG44="",AND(EG108="",AND(EG154="",AND(EG163="",AND(EG178="",AND(EG187="",AND(EG190="",AND(EG205="",AND(EG217="",EG226=""))))))))))),"",SUM(EG32,EG41,EG44,EG108,EG154,EG163,EG178,EG187,EG190,EG205,EG217,EG226))</f>
        <v/>
      </c>
      <c r="EH29" s="11" t="str">
        <f>IF(AND(EH32="",AND(EH41="",AND(EH44="",AND(EH108="",AND(EH154="",AND(EH163="",AND(EH178="",AND(EH187="",AND(EH190="",AND(EH205="",AND(EH217="",EH226=""))))))))))),"",SUM(EH32,EH41,EH44,EH108,EH154,EH163,EH178,EH187,EH190,EH205,EH217,EH226))</f>
        <v/>
      </c>
      <c r="EI29" s="11" t="str">
        <f>IF(AND(EI32="",AND(EI41="",AND(EI44="",AND(EI108="",AND(EI154="",AND(EI163="",AND(EI178="",AND(EI187="",AND(EI190="",AND(EI205="",AND(EI217="",EI226=""))))))))))),"",SUM(EI32,EI41,EI44,EI108,EI154,EI163,EI178,EI187,EI190,EI205,EI217,EI226))</f>
        <v/>
      </c>
      <c r="EJ29" s="11" t="str">
        <f>IF(AND(EJ32="",AND(EJ41="",AND(EJ44="",AND(EJ108="",AND(EJ154="",AND(EJ163="",AND(EJ178="",AND(EJ187="",AND(EJ190="",AND(EJ205="",AND(EJ217="",EJ226=""))))))))))),"",SUM(EJ32,EJ41,EJ44,EJ108,EJ154,EJ163,EJ178,EJ187,EJ190,EJ205,EJ217,EJ226))</f>
        <v/>
      </c>
      <c r="EK29" s="11" t="str">
        <f>IF(AND(EK32="",AND(EK41="",AND(EK44="",AND(EK108="",AND(EK154="",AND(EK163="",AND(EK178="",AND(EK187="",AND(EK190="",AND(EK205="",AND(EK217="",EK226=""))))))))))),"",SUM(EK32,EK41,EK44,EK108,EK154,EK163,EK178,EK187,EK190,EK205,EK217,EK226))</f>
        <v/>
      </c>
      <c r="EL29" s="11" t="str">
        <f>IF(AND(EL32="",AND(EL41="",AND(EL44="",AND(EL108="",AND(EL154="",AND(EL163="",AND(EL178="",AND(EL187="",AND(EL190="",AND(EL205="",AND(EL217="",EL226=""))))))))))),"",SUM(EL32,EL41,EL44,EL108,EL154,EL163,EL178,EL187,EL190,EL205,EL217,EL226))</f>
        <v/>
      </c>
      <c r="EM29" s="11" t="str">
        <f>IF(AND(EM32="",AND(EM41="",AND(EM44="",AND(EM108="",AND(EM154="",AND(EM163="",AND(EM178="",AND(EM187="",AND(EM190="",AND(EM205="",AND(EM217="",EM226=""))))))))))),"",SUM(EM32,EM41,EM44,EM108,EM154,EM163,EM178,EM187,EM190,EM205,EM217,EM226))</f>
        <v/>
      </c>
      <c r="EN29" s="11" t="str">
        <f>IF(AND(EN32="",AND(EN41="",AND(EN44="",AND(EN108="",AND(EN154="",AND(EN163="",AND(EN178="",AND(EN187="",AND(EN190="",AND(EN205="",AND(EN217="",EN226=""))))))))))),"",SUM(EN32,EN41,EN44,EN108,EN154,EN163,EN178,EN187,EN190,EN205,EN217,EN226))</f>
        <v/>
      </c>
      <c r="EO29" s="11" t="str">
        <f>IF(AND(EO32="",AND(EO41="",AND(EO44="",AND(EO108="",AND(EO154="",AND(EO163="",AND(EO178="",AND(EO187="",AND(EO190="",AND(EO205="",AND(EO217="",EO226=""))))))))))),"",SUM(EO32,EO41,EO44,EO108,EO154,EO163,EO178,EO187,EO190,EO205,EO217,EO226))</f>
        <v/>
      </c>
      <c r="EP29" s="11" t="str">
        <f>IF(AND(EP32="",AND(EP41="",AND(EP44="",AND(EP108="",AND(EP154="",AND(EP163="",AND(EP178="",AND(EP187="",AND(EP190="",AND(EP205="",AND(EP217="",EP226=""))))))))))),"",SUM(EP32,EP41,EP44,EP108,EP154,EP163,EP178,EP187,EP190,EP205,EP217,EP226))</f>
        <v/>
      </c>
      <c r="EQ29" s="11" t="str">
        <f>IF(AND(EQ32="",AND(EQ41="",AND(EQ44="",AND(EQ108="",AND(EQ154="",AND(EQ163="",AND(EQ178="",AND(EQ187="",AND(EQ190="",AND(EQ205="",AND(EQ217="",EQ226=""))))))))))),"",SUM(EQ32,EQ41,EQ44,EQ108,EQ154,EQ163,EQ178,EQ187,EQ190,EQ205,EQ217,EQ226))</f>
        <v/>
      </c>
      <c r="ER29" s="11" t="str">
        <f>IF(AND(ER32="",AND(ER41="",AND(ER44="",AND(ER108="",AND(ER154="",AND(ER163="",AND(ER178="",AND(ER187="",AND(ER190="",AND(ER205="",AND(ER217="",ER226=""))))))))))),"",SUM(ER32,ER41,ER44,ER108,ER154,ER163,ER178,ER187,ER190,ER205,ER217,ER226))</f>
        <v/>
      </c>
      <c r="ES29" s="11" t="str">
        <f>IF(AND(ES32="",AND(ES41="",AND(ES44="",AND(ES108="",AND(ES154="",AND(ES163="",AND(ES178="",AND(ES187="",AND(ES190="",AND(ES205="",AND(ES217="",ES226=""))))))))))),"",SUM(ES32,ES41,ES44,ES108,ES154,ES163,ES178,ES187,ES190,ES205,ES217,ES226))</f>
        <v/>
      </c>
      <c r="ET29" s="11" t="str">
        <f>IF(AND(ET32="",AND(ET41="",AND(ET44="",AND(ET108="",AND(ET154="",AND(ET163="",AND(ET178="",AND(ET187="",AND(ET190="",AND(ET205="",AND(ET217="",ET226=""))))))))))),"",SUM(ET32,ET41,ET44,ET108,ET154,ET163,ET178,ET187,ET190,ET205,ET217,ET226))</f>
        <v/>
      </c>
      <c r="EU29" s="11" t="str">
        <f>IF(AND(EU32="",AND(EU41="",AND(EU44="",AND(EU108="",AND(EU154="",AND(EU163="",AND(EU178="",AND(EU187="",AND(EU190="",AND(EU205="",AND(EU217="",EU226=""))))))))))),"",SUM(EU32,EU41,EU44,EU108,EU154,EU163,EU178,EU187,EU190,EU205,EU217,EU226))</f>
        <v/>
      </c>
      <c r="EV29" s="11" t="str">
        <f>IF(AND(EV32="",AND(EV41="",AND(EV44="",AND(EV108="",AND(EV154="",AND(EV163="",AND(EV178="",AND(EV187="",AND(EV190="",AND(EV205="",AND(EV217="",EV226=""))))))))))),"",SUM(EV32,EV41,EV44,EV108,EV154,EV163,EV178,EV187,EV190,EV205,EV217,EV226))</f>
        <v/>
      </c>
      <c r="EW29" s="11" t="str">
        <f>IF(AND(EW32="",AND(EW41="",AND(EW44="",AND(EW108="",AND(EW154="",AND(EW163="",AND(EW178="",AND(EW187="",AND(EW190="",AND(EW205="",AND(EW217="",EW226=""))))))))))),"",SUM(EW32,EW41,EW44,EW108,EW154,EW163,EW178,EW187,EW190,EW205,EW217,EW226))</f>
        <v/>
      </c>
      <c r="EX29" s="11" t="str">
        <f>IF(AND(EX32="",AND(EX41="",AND(EX44="",AND(EX108="",AND(EX154="",AND(EX163="",AND(EX178="",AND(EX187="",AND(EX190="",AND(EX205="",AND(EX217="",EX226=""))))))))))),"",SUM(EX32,EX41,EX44,EX108,EX154,EX163,EX178,EX187,EX190,EX205,EX217,EX226))</f>
        <v/>
      </c>
      <c r="EY29" s="11" t="str">
        <f>IF(AND(EY32="",AND(EY41="",AND(EY44="",AND(EY108="",AND(EY154="",AND(EY163="",AND(EY178="",AND(EY187="",AND(EY190="",AND(EY205="",AND(EY217="",EY226=""))))))))))),"",SUM(EY32,EY41,EY44,EY108,EY154,EY163,EY178,EY187,EY190,EY205,EY217,EY226))</f>
        <v/>
      </c>
      <c r="EZ29" s="11" t="str">
        <f>IF(AND(EZ32="",AND(EZ41="",AND(EZ44="",AND(EZ108="",AND(EZ154="",AND(EZ163="",AND(EZ178="",AND(EZ187="",AND(EZ190="",AND(EZ205="",AND(EZ217="",EZ226=""))))))))))),"",SUM(EZ32,EZ41,EZ44,EZ108,EZ154,EZ163,EZ178,EZ187,EZ190,EZ205,EZ217,EZ226))</f>
        <v/>
      </c>
      <c r="FA29" s="11" t="str">
        <f>IF(AND(FA32="",AND(FA41="",AND(FA44="",AND(FA108="",AND(FA154="",AND(FA163="",AND(FA178="",AND(FA187="",AND(FA190="",AND(FA205="",AND(FA217="",FA226=""))))))))))),"",SUM(FA32,FA41,FA44,FA108,FA154,FA163,FA178,FA187,FA190,FA205,FA217,FA226))</f>
        <v/>
      </c>
      <c r="FB29" s="11" t="str">
        <f>IF(AND(FB32="",AND(FB41="",AND(FB44="",AND(FB108="",AND(FB154="",AND(FB163="",AND(FB178="",AND(FB187="",AND(FB190="",AND(FB205="",AND(FB217="",FB226=""))))))))))),"",SUM(FB32,FB41,FB44,FB108,FB154,FB163,FB178,FB187,FB190,FB205,FB217,FB226))</f>
        <v/>
      </c>
      <c r="FC29" s="11" t="str">
        <f>IF(AND(FC32="",AND(FC41="",AND(FC44="",AND(FC108="",AND(FC154="",AND(FC163="",AND(FC178="",AND(FC187="",AND(FC190="",AND(FC205="",AND(FC217="",FC226=""))))))))))),"",SUM(FC32,FC41,FC44,FC108,FC154,FC163,FC178,FC187,FC190,FC205,FC217,FC226))</f>
        <v/>
      </c>
      <c r="FD29" s="11" t="str">
        <f>IF(AND(FD32="",AND(FD41="",AND(FD44="",AND(FD108="",AND(FD154="",AND(FD163="",AND(FD178="",AND(FD187="",AND(FD190="",AND(FD205="",AND(FD217="",FD226=""))))))))))),"",SUM(FD32,FD41,FD44,FD108,FD154,FD163,FD178,FD187,FD190,FD205,FD217,FD226))</f>
        <v/>
      </c>
      <c r="FE29" s="11" t="str">
        <f>IF(AND(FE32="",AND(FE41="",AND(FE44="",AND(FE108="",AND(FE154="",AND(FE163="",AND(FE178="",AND(FE187="",AND(FE190="",AND(FE205="",AND(FE217="",FE226=""))))))))))),"",SUM(FE32,FE41,FE44,FE108,FE154,FE163,FE178,FE187,FE190,FE205,FE217,FE226))</f>
        <v/>
      </c>
      <c r="FF29" s="11" t="str">
        <f>IF(AND(FF32="",AND(FF41="",AND(FF44="",AND(FF108="",AND(FF154="",AND(FF163="",AND(FF178="",AND(FF187="",AND(FF190="",AND(FF205="",AND(FF217="",FF226=""))))))))))),"",SUM(FF32,FF41,FF44,FF108,FF154,FF163,FF178,FF187,FF190,FF205,FF217,FF226))</f>
        <v/>
      </c>
      <c r="FG29" s="11" t="str">
        <f>IF(AND(FG32="",AND(FG41="",AND(FG44="",AND(FG108="",AND(FG154="",AND(FG163="",AND(FG178="",AND(FG187="",AND(FG190="",AND(FG205="",AND(FG217="",FG226=""))))))))))),"",SUM(FG32,FG41,FG44,FG108,FG154,FG163,FG178,FG187,FG190,FG205,FG217,FG226))</f>
        <v/>
      </c>
      <c r="FH29" s="11" t="str">
        <f>IF(AND(FH32="",AND(FH41="",AND(FH44="",AND(FH108="",AND(FH154="",AND(FH163="",AND(FH178="",AND(FH187="",AND(FH190="",AND(FH205="",AND(FH217="",FH226=""))))))))))),"",SUM(FH32,FH41,FH44,FH108,FH154,FH163,FH178,FH187,FH190,FH205,FH217,FH226))</f>
        <v/>
      </c>
      <c r="FI29" s="11" t="str">
        <f>IF(AND(FI32="",AND(FI41="",AND(FI44="",AND(FI108="",AND(FI154="",AND(FI163="",AND(FI178="",AND(FI187="",AND(FI190="",AND(FI205="",AND(FI217="",FI226=""))))))))))),"",SUM(FI32,FI41,FI44,FI108,FI154,FI163,FI178,FI187,FI190,FI205,FI217,FI226))</f>
        <v/>
      </c>
      <c r="FJ29" s="11" t="str">
        <f>IF(AND(FJ32="",AND(FJ41="",AND(FJ44="",AND(FJ108="",AND(FJ154="",AND(FJ163="",AND(FJ178="",AND(FJ187="",AND(FJ190="",AND(FJ205="",AND(FJ217="",FJ226=""))))))))))),"",SUM(FJ32,FJ41,FJ44,FJ108,FJ154,FJ163,FJ178,FJ187,FJ190,FJ205,FJ217,FJ226))</f>
        <v/>
      </c>
      <c r="FK29" s="11" t="str">
        <f>IF(AND(FK32="",AND(FK41="",AND(FK44="",AND(FK108="",AND(FK154="",AND(FK163="",AND(FK178="",AND(FK187="",AND(FK190="",AND(FK205="",AND(FK217="",FK226=""))))))))))),"",SUM(FK32,FK41,FK44,FK108,FK154,FK163,FK178,FK187,FK190,FK205,FK217,FK226))</f>
        <v/>
      </c>
      <c r="FL29" s="11" t="str">
        <f>IF(AND(FL32="",AND(FL41="",AND(FL44="",AND(FL108="",AND(FL154="",AND(FL163="",AND(FL178="",AND(FL187="",AND(FL190="",AND(FL205="",AND(FL217="",FL226=""))))))))))),"",SUM(FL32,FL41,FL44,FL108,FL154,FL163,FL178,FL187,FL190,FL205,FL217,FL226))</f>
        <v/>
      </c>
      <c r="FM29" s="11" t="str">
        <f>IF(AND(FM32="",AND(FM41="",AND(FM44="",AND(FM108="",AND(FM154="",AND(FM163="",AND(FM178="",AND(FM187="",AND(FM190="",AND(FM205="",AND(FM217="",FM226=""))))))))))),"",SUM(FM32,FM41,FM44,FM108,FM154,FM163,FM178,FM187,FM190,FM205,FM217,FM226))</f>
        <v/>
      </c>
      <c r="FN29" s="11" t="str">
        <f>IF(AND(FN32="",AND(FN41="",AND(FN44="",AND(FN108="",AND(FN154="",AND(FN163="",AND(FN178="",AND(FN187="",AND(FN190="",AND(FN205="",AND(FN217="",FN226=""))))))))))),"",SUM(FN32,FN41,FN44,FN108,FN154,FN163,FN178,FN187,FN190,FN205,FN217,FN226))</f>
        <v/>
      </c>
      <c r="FO29" s="11" t="str">
        <f>IF(AND(FO32="",AND(FO41="",AND(FO44="",AND(FO108="",AND(FO154="",AND(FO163="",AND(FO178="",AND(FO187="",AND(FO190="",AND(FO205="",AND(FO217="",FO226=""))))))))))),"",SUM(FO32,FO41,FO44,FO108,FO154,FO163,FO178,FO187,FO190,FO205,FO217,FO226))</f>
        <v/>
      </c>
      <c r="FP29" s="11" t="str">
        <f>IF(AND(FP32="",AND(FP41="",AND(FP44="",AND(FP108="",AND(FP154="",AND(FP163="",AND(FP178="",AND(FP187="",AND(FP190="",AND(FP205="",AND(FP217="",FP226=""))))))))))),"",SUM(FP32,FP41,FP44,FP108,FP154,FP163,FP178,FP187,FP190,FP205,FP217,FP226))</f>
        <v/>
      </c>
      <c r="FQ29" s="11" t="str">
        <f>IF(AND(FQ32="",AND(FQ41="",AND(FQ44="",AND(FQ108="",AND(FQ154="",AND(FQ163="",AND(FQ178="",AND(FQ187="",AND(FQ190="",AND(FQ205="",AND(FQ217="",FQ226=""))))))))))),"",SUM(FQ32,FQ41,FQ44,FQ108,FQ154,FQ163,FQ178,FQ187,FQ190,FQ205,FQ217,FQ226))</f>
        <v/>
      </c>
      <c r="FR29" s="11" t="str">
        <f>IF(AND(FR32="",AND(FR41="",AND(FR44="",AND(FR108="",AND(FR154="",AND(FR163="",AND(FR178="",AND(FR187="",AND(FR190="",AND(FR205="",AND(FR217="",FR226=""))))))))))),"",SUM(FR32,FR41,FR44,FR108,FR154,FR163,FR178,FR187,FR190,FR205,FR217,FR226))</f>
        <v/>
      </c>
      <c r="FS29" s="11" t="str">
        <f>IF(AND(FS32="",AND(FS41="",AND(FS44="",AND(FS108="",AND(FS154="",AND(FS163="",AND(FS178="",AND(FS187="",AND(FS190="",AND(FS205="",AND(FS217="",FS226=""))))))))))),"",SUM(FS32,FS41,FS44,FS108,FS154,FS163,FS178,FS187,FS190,FS205,FS217,FS226))</f>
        <v/>
      </c>
      <c r="FT29" s="11" t="str">
        <f>IF(AND(FT32="",AND(FT41="",AND(FT44="",AND(FT108="",AND(FT154="",AND(FT163="",AND(FT178="",AND(FT187="",AND(FT190="",AND(FT205="",AND(FT217="",FT226=""))))))))))),"",SUM(FT32,FT41,FT44,FT108,FT154,FT163,FT178,FT187,FT190,FT205,FT217,FT226))</f>
        <v/>
      </c>
      <c r="FU29" s="11" t="str">
        <f>IF(AND(FU32="",AND(FU41="",AND(FU44="",AND(FU108="",AND(FU154="",AND(FU163="",AND(FU178="",AND(FU187="",AND(FU190="",AND(FU205="",AND(FU217="",FU226=""))))))))))),"",SUM(FU32,FU41,FU44,FU108,FU154,FU163,FU178,FU187,FU190,FU205,FU217,FU226))</f>
        <v/>
      </c>
      <c r="FV29" s="11" t="str">
        <f>IF(AND(FV32="",AND(FV41="",AND(FV44="",AND(FV108="",AND(FV154="",AND(FV163="",AND(FV178="",AND(FV187="",AND(FV190="",AND(FV205="",AND(FV217="",FV226=""))))))))))),"",SUM(FV32,FV41,FV44,FV108,FV154,FV163,FV178,FV187,FV190,FV205,FV217,FV226))</f>
        <v/>
      </c>
      <c r="FW29" s="11" t="str">
        <f>IF(AND(FW32="",AND(FW41="",AND(FW44="",AND(FW108="",AND(FW154="",AND(FW163="",AND(FW178="",AND(FW187="",AND(FW190="",AND(FW205="",AND(FW217="",FW226=""))))))))))),"",SUM(FW32,FW41,FW44,FW108,FW154,FW163,FW178,FW187,FW190,FW205,FW217,FW226))</f>
        <v/>
      </c>
      <c r="FX29" s="11" t="str">
        <f>IF(AND(FX32="",AND(FX41="",AND(FX44="",AND(FX108="",AND(FX154="",AND(FX163="",AND(FX178="",AND(FX187="",AND(FX190="",AND(FX205="",AND(FX217="",FX226=""))))))))))),"",SUM(FX32,FX41,FX44,FX108,FX154,FX163,FX178,FX187,FX190,FX205,FX217,FX226))</f>
        <v/>
      </c>
      <c r="FY29" s="11" t="str">
        <f>IF(AND(FY32="",AND(FY41="",AND(FY44="",AND(FY108="",AND(FY154="",AND(FY163="",AND(FY178="",AND(FY187="",AND(FY190="",AND(FY205="",AND(FY217="",FY226=""))))))))))),"",SUM(FY32,FY41,FY44,FY108,FY154,FY163,FY178,FY187,FY190,FY205,FY217,FY226))</f>
        <v/>
      </c>
      <c r="FZ29" s="11" t="str">
        <f>IF(AND(FZ32="",AND(FZ41="",AND(FZ44="",AND(FZ108="",AND(FZ154="",AND(FZ163="",AND(FZ178="",AND(FZ187="",AND(FZ190="",AND(FZ205="",AND(FZ217="",FZ226=""))))))))))),"",SUM(FZ32,FZ41,FZ44,FZ108,FZ154,FZ163,FZ178,FZ187,FZ190,FZ205,FZ217,FZ226))</f>
        <v/>
      </c>
    </row>
    <row r="30" spans="1:182" ht="15" customHeight="1">
      <c r="A30" s="12" t="s">
        <v>16</v>
      </c>
      <c r="B30" s="16">
        <v>239.22771738517486</v>
      </c>
      <c r="C30" s="16">
        <v>244.56359349772339</v>
      </c>
      <c r="D30" s="16">
        <v>290.01687594176559</v>
      </c>
      <c r="E30" s="16">
        <v>282.41977239841464</v>
      </c>
      <c r="F30" s="16">
        <v>1056.2279592230784</v>
      </c>
      <c r="G30" s="16">
        <v>266.32156569325895</v>
      </c>
      <c r="H30" s="16">
        <v>237.91734560878149</v>
      </c>
      <c r="I30" s="16">
        <v>283.82063734956881</v>
      </c>
      <c r="J30" s="16">
        <v>269.17400513587211</v>
      </c>
      <c r="K30" s="16">
        <v>1057.2335537874815</v>
      </c>
      <c r="L30" s="16">
        <v>257.71073993275763</v>
      </c>
      <c r="M30" s="16">
        <v>227.48765083150053</v>
      </c>
      <c r="N30" s="16">
        <v>291.18329926387815</v>
      </c>
      <c r="O30" s="16">
        <v>256.14445939321155</v>
      </c>
      <c r="P30" s="16">
        <v>1032.5261494213478</v>
      </c>
      <c r="Q30" s="16">
        <v>207.29061764899433</v>
      </c>
      <c r="R30" s="16">
        <v>87.675616177597675</v>
      </c>
      <c r="S30" s="16">
        <v>120.53631978157145</v>
      </c>
      <c r="T30" s="16">
        <v>104.27269491561492</v>
      </c>
      <c r="U30" s="16">
        <v>519.77524852377837</v>
      </c>
      <c r="V30" s="17">
        <v>135.34561141709489</v>
      </c>
      <c r="W30" s="17">
        <v>160.43924201712647</v>
      </c>
      <c r="X30" s="17">
        <v>216.46937941781607</v>
      </c>
      <c r="Y30" s="17">
        <v>188.52745247050746</v>
      </c>
      <c r="Z30" s="17">
        <v>700.78168532254483</v>
      </c>
      <c r="AA30" s="17">
        <v>203.61171481895471</v>
      </c>
      <c r="AB30" s="17">
        <v>208.76623445271369</v>
      </c>
      <c r="AC30" s="17">
        <v>200.65081460905802</v>
      </c>
      <c r="AD30" s="17">
        <v>264.6289727167453</v>
      </c>
      <c r="AE30" s="17">
        <v>877.65773659747174</v>
      </c>
      <c r="AF30" s="17">
        <v>219.75408111028241</v>
      </c>
      <c r="AG30" s="17">
        <v>228.5258339082489</v>
      </c>
      <c r="AH30" s="17">
        <v>236.91556333806804</v>
      </c>
      <c r="AI30" s="17">
        <v>258.60436414599837</v>
      </c>
      <c r="AJ30" s="17">
        <v>943.7998425025977</v>
      </c>
      <c r="AK30" s="17">
        <v>219.1781092056051</v>
      </c>
      <c r="AL30" s="17">
        <v>238.06823705601255</v>
      </c>
      <c r="AM30" s="17">
        <v>278.26386156353311</v>
      </c>
      <c r="AN30" s="17">
        <v>255.3846660684097</v>
      </c>
      <c r="AO30" s="17">
        <v>990.89487389356043</v>
      </c>
      <c r="AP30" s="17">
        <v>215.33066873118989</v>
      </c>
      <c r="AQ30" s="17">
        <v>256.16590151490607</v>
      </c>
      <c r="AR30" s="17"/>
      <c r="AS30" s="10"/>
      <c r="AT30" s="10"/>
      <c r="AU30" s="10"/>
      <c r="AV30" s="10"/>
      <c r="AW30" s="10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 t="str">
        <f>IF(AND(CF33="",AND(CF42="",AND(CF45="",AND(CF109="",AND(CF155="",AND(CF164="",AND(CF179="",AND(CF188="",AND(CF191="",AND(CF206="",AND(CF218="",CF227=""))))))))))),"",SUM(CF33,CF42,CF45,CF109,CF155,CF164,CF179,CF188,CF191,CF206,CF218,CF227))</f>
        <v/>
      </c>
      <c r="CG30" s="11" t="str">
        <f>IF(AND(CG33="",AND(CG42="",AND(CG45="",AND(CG109="",AND(CG155="",AND(CG164="",AND(CG179="",AND(CG188="",AND(CG191="",AND(CG206="",AND(CG218="",CG227=""))))))))))),"",SUM(CG33,CG42,CG45,CG109,CG155,CG164,CG179,CG188,CG191,CG206,CG218,CG227))</f>
        <v/>
      </c>
      <c r="CH30" s="11" t="str">
        <f>IF(AND(CH33="",AND(CH42="",AND(CH45="",AND(CH109="",AND(CH155="",AND(CH164="",AND(CH179="",AND(CH188="",AND(CH191="",AND(CH206="",AND(CH218="",CH227=""))))))))))),"",SUM(CH33,CH42,CH45,CH109,CH155,CH164,CH179,CH188,CH191,CH206,CH218,CH227))</f>
        <v/>
      </c>
      <c r="CI30" s="11" t="str">
        <f>IF(AND(CI33="",AND(CI42="",AND(CI45="",AND(CI109="",AND(CI155="",AND(CI164="",AND(CI179="",AND(CI188="",AND(CI191="",AND(CI206="",AND(CI218="",CI227=""))))))))))),"",SUM(CI33,CI42,CI45,CI109,CI155,CI164,CI179,CI188,CI191,CI206,CI218,CI227))</f>
        <v/>
      </c>
      <c r="CJ30" s="11" t="str">
        <f>IF(AND(CJ33="",AND(CJ42="",AND(CJ45="",AND(CJ109="",AND(CJ155="",AND(CJ164="",AND(CJ179="",AND(CJ188="",AND(CJ191="",AND(CJ206="",AND(CJ218="",CJ227=""))))))))))),"",SUM(CJ33,CJ42,CJ45,CJ109,CJ155,CJ164,CJ179,CJ188,CJ191,CJ206,CJ218,CJ227))</f>
        <v/>
      </c>
      <c r="CK30" s="11" t="str">
        <f>IF(AND(CK33="",AND(CK42="",AND(CK45="",AND(CK109="",AND(CK155="",AND(CK164="",AND(CK179="",AND(CK188="",AND(CK191="",AND(CK206="",AND(CK218="",CK227=""))))))))))),"",SUM(CK33,CK42,CK45,CK109,CK155,CK164,CK179,CK188,CK191,CK206,CK218,CK227))</f>
        <v/>
      </c>
      <c r="CL30" s="11" t="str">
        <f>IF(AND(CL33="",AND(CL42="",AND(CL45="",AND(CL109="",AND(CL155="",AND(CL164="",AND(CL179="",AND(CL188="",AND(CL191="",AND(CL206="",AND(CL218="",CL227=""))))))))))),"",SUM(CL33,CL42,CL45,CL109,CL155,CL164,CL179,CL188,CL191,CL206,CL218,CL227))</f>
        <v/>
      </c>
      <c r="CM30" s="11" t="str">
        <f>IF(AND(CM33="",AND(CM42="",AND(CM45="",AND(CM109="",AND(CM155="",AND(CM164="",AND(CM179="",AND(CM188="",AND(CM191="",AND(CM206="",AND(CM218="",CM227=""))))))))))),"",SUM(CM33,CM42,CM45,CM109,CM155,CM164,CM179,CM188,CM191,CM206,CM218,CM227))</f>
        <v/>
      </c>
      <c r="CN30" s="11" t="str">
        <f>IF(AND(CN33="",AND(CN42="",AND(CN45="",AND(CN109="",AND(CN155="",AND(CN164="",AND(CN179="",AND(CN188="",AND(CN191="",AND(CN206="",AND(CN218="",CN227=""))))))))))),"",SUM(CN33,CN42,CN45,CN109,CN155,CN164,CN179,CN188,CN191,CN206,CN218,CN227))</f>
        <v/>
      </c>
      <c r="CO30" s="11" t="str">
        <f>IF(AND(CO33="",AND(CO42="",AND(CO45="",AND(CO109="",AND(CO155="",AND(CO164="",AND(CO179="",AND(CO188="",AND(CO191="",AND(CO206="",AND(CO218="",CO227=""))))))))))),"",SUM(CO33,CO42,CO45,CO109,CO155,CO164,CO179,CO188,CO191,CO206,CO218,CO227))</f>
        <v/>
      </c>
      <c r="CP30" s="11" t="str">
        <f>IF(AND(CP33="",AND(CP42="",AND(CP45="",AND(CP109="",AND(CP155="",AND(CP164="",AND(CP179="",AND(CP188="",AND(CP191="",AND(CP206="",AND(CP218="",CP227=""))))))))))),"",SUM(CP33,CP42,CP45,CP109,CP155,CP164,CP179,CP188,CP191,CP206,CP218,CP227))</f>
        <v/>
      </c>
      <c r="CQ30" s="11" t="str">
        <f>IF(AND(CQ33="",AND(CQ42="",AND(CQ45="",AND(CQ109="",AND(CQ155="",AND(CQ164="",AND(CQ179="",AND(CQ188="",AND(CQ191="",AND(CQ206="",AND(CQ218="",CQ227=""))))))))))),"",SUM(CQ33,CQ42,CQ45,CQ109,CQ155,CQ164,CQ179,CQ188,CQ191,CQ206,CQ218,CQ227))</f>
        <v/>
      </c>
      <c r="CR30" s="11" t="str">
        <f>IF(AND(CR33="",AND(CR42="",AND(CR45="",AND(CR109="",AND(CR155="",AND(CR164="",AND(CR179="",AND(CR188="",AND(CR191="",AND(CR206="",AND(CR218="",CR227=""))))))))))),"",SUM(CR33,CR42,CR45,CR109,CR155,CR164,CR179,CR188,CR191,CR206,CR218,CR227))</f>
        <v/>
      </c>
      <c r="CS30" s="11" t="str">
        <f>IF(AND(CS33="",AND(CS42="",AND(CS45="",AND(CS109="",AND(CS155="",AND(CS164="",AND(CS179="",AND(CS188="",AND(CS191="",AND(CS206="",AND(CS218="",CS227=""))))))))))),"",SUM(CS33,CS42,CS45,CS109,CS155,CS164,CS179,CS188,CS191,CS206,CS218,CS227))</f>
        <v/>
      </c>
      <c r="CT30" s="11" t="str">
        <f>IF(AND(CT33="",AND(CT42="",AND(CT45="",AND(CT109="",AND(CT155="",AND(CT164="",AND(CT179="",AND(CT188="",AND(CT191="",AND(CT206="",AND(CT218="",CT227=""))))))))))),"",SUM(CT33,CT42,CT45,CT109,CT155,CT164,CT179,CT188,CT191,CT206,CT218,CT227))</f>
        <v/>
      </c>
      <c r="CU30" s="11" t="str">
        <f>IF(AND(CU33="",AND(CU42="",AND(CU45="",AND(CU109="",AND(CU155="",AND(CU164="",AND(CU179="",AND(CU188="",AND(CU191="",AND(CU206="",AND(CU218="",CU227=""))))))))))),"",SUM(CU33,CU42,CU45,CU109,CU155,CU164,CU179,CU188,CU191,CU206,CU218,CU227))</f>
        <v/>
      </c>
      <c r="CV30" s="11" t="str">
        <f>IF(AND(CV33="",AND(CV42="",AND(CV45="",AND(CV109="",AND(CV155="",AND(CV164="",AND(CV179="",AND(CV188="",AND(CV191="",AND(CV206="",AND(CV218="",CV227=""))))))))))),"",SUM(CV33,CV42,CV45,CV109,CV155,CV164,CV179,CV188,CV191,CV206,CV218,CV227))</f>
        <v/>
      </c>
      <c r="CW30" s="11" t="str">
        <f>IF(AND(CW33="",AND(CW42="",AND(CW45="",AND(CW109="",AND(CW155="",AND(CW164="",AND(CW179="",AND(CW188="",AND(CW191="",AND(CW206="",AND(CW218="",CW227=""))))))))))),"",SUM(CW33,CW42,CW45,CW109,CW155,CW164,CW179,CW188,CW191,CW206,CW218,CW227))</f>
        <v/>
      </c>
      <c r="CX30" s="11" t="str">
        <f>IF(AND(CX33="",AND(CX42="",AND(CX45="",AND(CX109="",AND(CX155="",AND(CX164="",AND(CX179="",AND(CX188="",AND(CX191="",AND(CX206="",AND(CX218="",CX227=""))))))))))),"",SUM(CX33,CX42,CX45,CX109,CX155,CX164,CX179,CX188,CX191,CX206,CX218,CX227))</f>
        <v/>
      </c>
      <c r="CY30" s="11" t="str">
        <f>IF(AND(CY33="",AND(CY42="",AND(CY45="",AND(CY109="",AND(CY155="",AND(CY164="",AND(CY179="",AND(CY188="",AND(CY191="",AND(CY206="",AND(CY218="",CY227=""))))))))))),"",SUM(CY33,CY42,CY45,CY109,CY155,CY164,CY179,CY188,CY191,CY206,CY218,CY227))</f>
        <v/>
      </c>
      <c r="CZ30" s="11" t="str">
        <f>IF(AND(CZ33="",AND(CZ42="",AND(CZ45="",AND(CZ109="",AND(CZ155="",AND(CZ164="",AND(CZ179="",AND(CZ188="",AND(CZ191="",AND(CZ206="",AND(CZ218="",CZ227=""))))))))))),"",SUM(CZ33,CZ42,CZ45,CZ109,CZ155,CZ164,CZ179,CZ188,CZ191,CZ206,CZ218,CZ227))</f>
        <v/>
      </c>
      <c r="DA30" s="11" t="str">
        <f>IF(AND(DA33="",AND(DA42="",AND(DA45="",AND(DA109="",AND(DA155="",AND(DA164="",AND(DA179="",AND(DA188="",AND(DA191="",AND(DA206="",AND(DA218="",DA227=""))))))))))),"",SUM(DA33,DA42,DA45,DA109,DA155,DA164,DA179,DA188,DA191,DA206,DA218,DA227))</f>
        <v/>
      </c>
      <c r="DB30" s="11" t="str">
        <f>IF(AND(DB33="",AND(DB42="",AND(DB45="",AND(DB109="",AND(DB155="",AND(DB164="",AND(DB179="",AND(DB188="",AND(DB191="",AND(DB206="",AND(DB218="",DB227=""))))))))))),"",SUM(DB33,DB42,DB45,DB109,DB155,DB164,DB179,DB188,DB191,DB206,DB218,DB227))</f>
        <v/>
      </c>
      <c r="DC30" s="11" t="str">
        <f>IF(AND(DC33="",AND(DC42="",AND(DC45="",AND(DC109="",AND(DC155="",AND(DC164="",AND(DC179="",AND(DC188="",AND(DC191="",AND(DC206="",AND(DC218="",DC227=""))))))))))),"",SUM(DC33,DC42,DC45,DC109,DC155,DC164,DC179,DC188,DC191,DC206,DC218,DC227))</f>
        <v/>
      </c>
      <c r="DD30" s="11" t="str">
        <f>IF(AND(DD33="",AND(DD42="",AND(DD45="",AND(DD109="",AND(DD155="",AND(DD164="",AND(DD179="",AND(DD188="",AND(DD191="",AND(DD206="",AND(DD218="",DD227=""))))))))))),"",SUM(DD33,DD42,DD45,DD109,DD155,DD164,DD179,DD188,DD191,DD206,DD218,DD227))</f>
        <v/>
      </c>
      <c r="DE30" s="11" t="str">
        <f>IF(AND(DE33="",AND(DE42="",AND(DE45="",AND(DE109="",AND(DE155="",AND(DE164="",AND(DE179="",AND(DE188="",AND(DE191="",AND(DE206="",AND(DE218="",DE227=""))))))))))),"",SUM(DE33,DE42,DE45,DE109,DE155,DE164,DE179,DE188,DE191,DE206,DE218,DE227))</f>
        <v/>
      </c>
      <c r="DF30" s="11" t="str">
        <f>IF(AND(DF33="",AND(DF42="",AND(DF45="",AND(DF109="",AND(DF155="",AND(DF164="",AND(DF179="",AND(DF188="",AND(DF191="",AND(DF206="",AND(DF218="",DF227=""))))))))))),"",SUM(DF33,DF42,DF45,DF109,DF155,DF164,DF179,DF188,DF191,DF206,DF218,DF227))</f>
        <v/>
      </c>
      <c r="DG30" s="11" t="str">
        <f>IF(AND(DG33="",AND(DG42="",AND(DG45="",AND(DG109="",AND(DG155="",AND(DG164="",AND(DG179="",AND(DG188="",AND(DG191="",AND(DG206="",AND(DG218="",DG227=""))))))))))),"",SUM(DG33,DG42,DG45,DG109,DG155,DG164,DG179,DG188,DG191,DG206,DG218,DG227))</f>
        <v/>
      </c>
      <c r="DH30" s="11" t="str">
        <f>IF(AND(DH33="",AND(DH42="",AND(DH45="",AND(DH109="",AND(DH155="",AND(DH164="",AND(DH179="",AND(DH188="",AND(DH191="",AND(DH206="",AND(DH218="",DH227=""))))))))))),"",SUM(DH33,DH42,DH45,DH109,DH155,DH164,DH179,DH188,DH191,DH206,DH218,DH227))</f>
        <v/>
      </c>
      <c r="DI30" s="11" t="str">
        <f>IF(AND(DI33="",AND(DI42="",AND(DI45="",AND(DI109="",AND(DI155="",AND(DI164="",AND(DI179="",AND(DI188="",AND(DI191="",AND(DI206="",AND(DI218="",DI227=""))))))))))),"",SUM(DI33,DI42,DI45,DI109,DI155,DI164,DI179,DI188,DI191,DI206,DI218,DI227))</f>
        <v/>
      </c>
      <c r="DJ30" s="11" t="str">
        <f>IF(AND(DJ33="",AND(DJ42="",AND(DJ45="",AND(DJ109="",AND(DJ155="",AND(DJ164="",AND(DJ179="",AND(DJ188="",AND(DJ191="",AND(DJ206="",AND(DJ218="",DJ227=""))))))))))),"",SUM(DJ33,DJ42,DJ45,DJ109,DJ155,DJ164,DJ179,DJ188,DJ191,DJ206,DJ218,DJ227))</f>
        <v/>
      </c>
      <c r="DK30" s="11" t="str">
        <f>IF(AND(DK33="",AND(DK42="",AND(DK45="",AND(DK109="",AND(DK155="",AND(DK164="",AND(DK179="",AND(DK188="",AND(DK191="",AND(DK206="",AND(DK218="",DK227=""))))))))))),"",SUM(DK33,DK42,DK45,DK109,DK155,DK164,DK179,DK188,DK191,DK206,DK218,DK227))</f>
        <v/>
      </c>
      <c r="DL30" s="11" t="str">
        <f>IF(AND(DL33="",AND(DL42="",AND(DL45="",AND(DL109="",AND(DL155="",AND(DL164="",AND(DL179="",AND(DL188="",AND(DL191="",AND(DL206="",AND(DL218="",DL227=""))))))))))),"",SUM(DL33,DL42,DL45,DL109,DL155,DL164,DL179,DL188,DL191,DL206,DL218,DL227))</f>
        <v/>
      </c>
      <c r="DM30" s="11" t="str">
        <f>IF(AND(DM33="",AND(DM42="",AND(DM45="",AND(DM109="",AND(DM155="",AND(DM164="",AND(DM179="",AND(DM188="",AND(DM191="",AND(DM206="",AND(DM218="",DM227=""))))))))))),"",SUM(DM33,DM42,DM45,DM109,DM155,DM164,DM179,DM188,DM191,DM206,DM218,DM227))</f>
        <v/>
      </c>
      <c r="DN30" s="11" t="str">
        <f>IF(AND(DN33="",AND(DN42="",AND(DN45="",AND(DN109="",AND(DN155="",AND(DN164="",AND(DN179="",AND(DN188="",AND(DN191="",AND(DN206="",AND(DN218="",DN227=""))))))))))),"",SUM(DN33,DN42,DN45,DN109,DN155,DN164,DN179,DN188,DN191,DN206,DN218,DN227))</f>
        <v/>
      </c>
      <c r="DO30" s="11" t="str">
        <f>IF(AND(DO33="",AND(DO42="",AND(DO45="",AND(DO109="",AND(DO155="",AND(DO164="",AND(DO179="",AND(DO188="",AND(DO191="",AND(DO206="",AND(DO218="",DO227=""))))))))))),"",SUM(DO33,DO42,DO45,DO109,DO155,DO164,DO179,DO188,DO191,DO206,DO218,DO227))</f>
        <v/>
      </c>
      <c r="DP30" s="11" t="str">
        <f>IF(AND(DP33="",AND(DP42="",AND(DP45="",AND(DP109="",AND(DP155="",AND(DP164="",AND(DP179="",AND(DP188="",AND(DP191="",AND(DP206="",AND(DP218="",DP227=""))))))))))),"",SUM(DP33,DP42,DP45,DP109,DP155,DP164,DP179,DP188,DP191,DP206,DP218,DP227))</f>
        <v/>
      </c>
      <c r="DQ30" s="11" t="str">
        <f>IF(AND(DQ33="",AND(DQ42="",AND(DQ45="",AND(DQ109="",AND(DQ155="",AND(DQ164="",AND(DQ179="",AND(DQ188="",AND(DQ191="",AND(DQ206="",AND(DQ218="",DQ227=""))))))))))),"",SUM(DQ33,DQ42,DQ45,DQ109,DQ155,DQ164,DQ179,DQ188,DQ191,DQ206,DQ218,DQ227))</f>
        <v/>
      </c>
      <c r="DR30" s="11" t="str">
        <f>IF(AND(DR33="",AND(DR42="",AND(DR45="",AND(DR109="",AND(DR155="",AND(DR164="",AND(DR179="",AND(DR188="",AND(DR191="",AND(DR206="",AND(DR218="",DR227=""))))))))))),"",SUM(DR33,DR42,DR45,DR109,DR155,DR164,DR179,DR188,DR191,DR206,DR218,DR227))</f>
        <v/>
      </c>
      <c r="DS30" s="11" t="str">
        <f>IF(AND(DS33="",AND(DS42="",AND(DS45="",AND(DS109="",AND(DS155="",AND(DS164="",AND(DS179="",AND(DS188="",AND(DS191="",AND(DS206="",AND(DS218="",DS227=""))))))))))),"",SUM(DS33,DS42,DS45,DS109,DS155,DS164,DS179,DS188,DS191,DS206,DS218,DS227))</f>
        <v/>
      </c>
      <c r="DT30" s="11" t="str">
        <f>IF(AND(DT33="",AND(DT42="",AND(DT45="",AND(DT109="",AND(DT155="",AND(DT164="",AND(DT179="",AND(DT188="",AND(DT191="",AND(DT206="",AND(DT218="",DT227=""))))))))))),"",SUM(DT33,DT42,DT45,DT109,DT155,DT164,DT179,DT188,DT191,DT206,DT218,DT227))</f>
        <v/>
      </c>
      <c r="DU30" s="11" t="str">
        <f>IF(AND(DU33="",AND(DU42="",AND(DU45="",AND(DU109="",AND(DU155="",AND(DU164="",AND(DU179="",AND(DU188="",AND(DU191="",AND(DU206="",AND(DU218="",DU227=""))))))))))),"",SUM(DU33,DU42,DU45,DU109,DU155,DU164,DU179,DU188,DU191,DU206,DU218,DU227))</f>
        <v/>
      </c>
      <c r="DV30" s="11" t="str">
        <f>IF(AND(DV33="",AND(DV42="",AND(DV45="",AND(DV109="",AND(DV155="",AND(DV164="",AND(DV179="",AND(DV188="",AND(DV191="",AND(DV206="",AND(DV218="",DV227=""))))))))))),"",SUM(DV33,DV42,DV45,DV109,DV155,DV164,DV179,DV188,DV191,DV206,DV218,DV227))</f>
        <v/>
      </c>
      <c r="DW30" s="11" t="str">
        <f>IF(AND(DW33="",AND(DW42="",AND(DW45="",AND(DW109="",AND(DW155="",AND(DW164="",AND(DW179="",AND(DW188="",AND(DW191="",AND(DW206="",AND(DW218="",DW227=""))))))))))),"",SUM(DW33,DW42,DW45,DW109,DW155,DW164,DW179,DW188,DW191,DW206,DW218,DW227))</f>
        <v/>
      </c>
      <c r="DX30" s="11" t="str">
        <f>IF(AND(DX33="",AND(DX42="",AND(DX45="",AND(DX109="",AND(DX155="",AND(DX164="",AND(DX179="",AND(DX188="",AND(DX191="",AND(DX206="",AND(DX218="",DX227=""))))))))))),"",SUM(DX33,DX42,DX45,DX109,DX155,DX164,DX179,DX188,DX191,DX206,DX218,DX227))</f>
        <v/>
      </c>
      <c r="DY30" s="11" t="str">
        <f>IF(AND(DY33="",AND(DY42="",AND(DY45="",AND(DY109="",AND(DY155="",AND(DY164="",AND(DY179="",AND(DY188="",AND(DY191="",AND(DY206="",AND(DY218="",DY227=""))))))))))),"",SUM(DY33,DY42,DY45,DY109,DY155,DY164,DY179,DY188,DY191,DY206,DY218,DY227))</f>
        <v/>
      </c>
      <c r="DZ30" s="11" t="str">
        <f>IF(AND(DZ33="",AND(DZ42="",AND(DZ45="",AND(DZ109="",AND(DZ155="",AND(DZ164="",AND(DZ179="",AND(DZ188="",AND(DZ191="",AND(DZ206="",AND(DZ218="",DZ227=""))))))))))),"",SUM(DZ33,DZ42,DZ45,DZ109,DZ155,DZ164,DZ179,DZ188,DZ191,DZ206,DZ218,DZ227))</f>
        <v/>
      </c>
      <c r="EA30" s="11" t="str">
        <f>IF(AND(EA33="",AND(EA42="",AND(EA45="",AND(EA109="",AND(EA155="",AND(EA164="",AND(EA179="",AND(EA188="",AND(EA191="",AND(EA206="",AND(EA218="",EA227=""))))))))))),"",SUM(EA33,EA42,EA45,EA109,EA155,EA164,EA179,EA188,EA191,EA206,EA218,EA227))</f>
        <v/>
      </c>
      <c r="EB30" s="11" t="str">
        <f>IF(AND(EB33="",AND(EB42="",AND(EB45="",AND(EB109="",AND(EB155="",AND(EB164="",AND(EB179="",AND(EB188="",AND(EB191="",AND(EB206="",AND(EB218="",EB227=""))))))))))),"",SUM(EB33,EB42,EB45,EB109,EB155,EB164,EB179,EB188,EB191,EB206,EB218,EB227))</f>
        <v/>
      </c>
      <c r="EC30" s="11" t="str">
        <f>IF(AND(EC33="",AND(EC42="",AND(EC45="",AND(EC109="",AND(EC155="",AND(EC164="",AND(EC179="",AND(EC188="",AND(EC191="",AND(EC206="",AND(EC218="",EC227=""))))))))))),"",SUM(EC33,EC42,EC45,EC109,EC155,EC164,EC179,EC188,EC191,EC206,EC218,EC227))</f>
        <v/>
      </c>
      <c r="ED30" s="11" t="str">
        <f>IF(AND(ED33="",AND(ED42="",AND(ED45="",AND(ED109="",AND(ED155="",AND(ED164="",AND(ED179="",AND(ED188="",AND(ED191="",AND(ED206="",AND(ED218="",ED227=""))))))))))),"",SUM(ED33,ED42,ED45,ED109,ED155,ED164,ED179,ED188,ED191,ED206,ED218,ED227))</f>
        <v/>
      </c>
      <c r="EE30" s="11" t="str">
        <f>IF(AND(EE33="",AND(EE42="",AND(EE45="",AND(EE109="",AND(EE155="",AND(EE164="",AND(EE179="",AND(EE188="",AND(EE191="",AND(EE206="",AND(EE218="",EE227=""))))))))))),"",SUM(EE33,EE42,EE45,EE109,EE155,EE164,EE179,EE188,EE191,EE206,EE218,EE227))</f>
        <v/>
      </c>
      <c r="EF30" s="11" t="str">
        <f>IF(AND(EF33="",AND(EF42="",AND(EF45="",AND(EF109="",AND(EF155="",AND(EF164="",AND(EF179="",AND(EF188="",AND(EF191="",AND(EF206="",AND(EF218="",EF227=""))))))))))),"",SUM(EF33,EF42,EF45,EF109,EF155,EF164,EF179,EF188,EF191,EF206,EF218,EF227))</f>
        <v/>
      </c>
      <c r="EG30" s="11" t="str">
        <f>IF(AND(EG33="",AND(EG42="",AND(EG45="",AND(EG109="",AND(EG155="",AND(EG164="",AND(EG179="",AND(EG188="",AND(EG191="",AND(EG206="",AND(EG218="",EG227=""))))))))))),"",SUM(EG33,EG42,EG45,EG109,EG155,EG164,EG179,EG188,EG191,EG206,EG218,EG227))</f>
        <v/>
      </c>
      <c r="EH30" s="11" t="str">
        <f>IF(AND(EH33="",AND(EH42="",AND(EH45="",AND(EH109="",AND(EH155="",AND(EH164="",AND(EH179="",AND(EH188="",AND(EH191="",AND(EH206="",AND(EH218="",EH227=""))))))))))),"",SUM(EH33,EH42,EH45,EH109,EH155,EH164,EH179,EH188,EH191,EH206,EH218,EH227))</f>
        <v/>
      </c>
      <c r="EI30" s="11" t="str">
        <f>IF(AND(EI33="",AND(EI42="",AND(EI45="",AND(EI109="",AND(EI155="",AND(EI164="",AND(EI179="",AND(EI188="",AND(EI191="",AND(EI206="",AND(EI218="",EI227=""))))))))))),"",SUM(EI33,EI42,EI45,EI109,EI155,EI164,EI179,EI188,EI191,EI206,EI218,EI227))</f>
        <v/>
      </c>
      <c r="EJ30" s="11" t="str">
        <f>IF(AND(EJ33="",AND(EJ42="",AND(EJ45="",AND(EJ109="",AND(EJ155="",AND(EJ164="",AND(EJ179="",AND(EJ188="",AND(EJ191="",AND(EJ206="",AND(EJ218="",EJ227=""))))))))))),"",SUM(EJ33,EJ42,EJ45,EJ109,EJ155,EJ164,EJ179,EJ188,EJ191,EJ206,EJ218,EJ227))</f>
        <v/>
      </c>
      <c r="EK30" s="11" t="str">
        <f>IF(AND(EK33="",AND(EK42="",AND(EK45="",AND(EK109="",AND(EK155="",AND(EK164="",AND(EK179="",AND(EK188="",AND(EK191="",AND(EK206="",AND(EK218="",EK227=""))))))))))),"",SUM(EK33,EK42,EK45,EK109,EK155,EK164,EK179,EK188,EK191,EK206,EK218,EK227))</f>
        <v/>
      </c>
      <c r="EL30" s="11" t="str">
        <f>IF(AND(EL33="",AND(EL42="",AND(EL45="",AND(EL109="",AND(EL155="",AND(EL164="",AND(EL179="",AND(EL188="",AND(EL191="",AND(EL206="",AND(EL218="",EL227=""))))))))))),"",SUM(EL33,EL42,EL45,EL109,EL155,EL164,EL179,EL188,EL191,EL206,EL218,EL227))</f>
        <v/>
      </c>
      <c r="EM30" s="11" t="str">
        <f>IF(AND(EM33="",AND(EM42="",AND(EM45="",AND(EM109="",AND(EM155="",AND(EM164="",AND(EM179="",AND(EM188="",AND(EM191="",AND(EM206="",AND(EM218="",EM227=""))))))))))),"",SUM(EM33,EM42,EM45,EM109,EM155,EM164,EM179,EM188,EM191,EM206,EM218,EM227))</f>
        <v/>
      </c>
      <c r="EN30" s="11" t="str">
        <f>IF(AND(EN33="",AND(EN42="",AND(EN45="",AND(EN109="",AND(EN155="",AND(EN164="",AND(EN179="",AND(EN188="",AND(EN191="",AND(EN206="",AND(EN218="",EN227=""))))))))))),"",SUM(EN33,EN42,EN45,EN109,EN155,EN164,EN179,EN188,EN191,EN206,EN218,EN227))</f>
        <v/>
      </c>
      <c r="EO30" s="11" t="str">
        <f>IF(AND(EO33="",AND(EO42="",AND(EO45="",AND(EO109="",AND(EO155="",AND(EO164="",AND(EO179="",AND(EO188="",AND(EO191="",AND(EO206="",AND(EO218="",EO227=""))))))))))),"",SUM(EO33,EO42,EO45,EO109,EO155,EO164,EO179,EO188,EO191,EO206,EO218,EO227))</f>
        <v/>
      </c>
      <c r="EP30" s="11" t="str">
        <f>IF(AND(EP33="",AND(EP42="",AND(EP45="",AND(EP109="",AND(EP155="",AND(EP164="",AND(EP179="",AND(EP188="",AND(EP191="",AND(EP206="",AND(EP218="",EP227=""))))))))))),"",SUM(EP33,EP42,EP45,EP109,EP155,EP164,EP179,EP188,EP191,EP206,EP218,EP227))</f>
        <v/>
      </c>
      <c r="EQ30" s="11" t="str">
        <f>IF(AND(EQ33="",AND(EQ42="",AND(EQ45="",AND(EQ109="",AND(EQ155="",AND(EQ164="",AND(EQ179="",AND(EQ188="",AND(EQ191="",AND(EQ206="",AND(EQ218="",EQ227=""))))))))))),"",SUM(EQ33,EQ42,EQ45,EQ109,EQ155,EQ164,EQ179,EQ188,EQ191,EQ206,EQ218,EQ227))</f>
        <v/>
      </c>
      <c r="ER30" s="11" t="str">
        <f>IF(AND(ER33="",AND(ER42="",AND(ER45="",AND(ER109="",AND(ER155="",AND(ER164="",AND(ER179="",AND(ER188="",AND(ER191="",AND(ER206="",AND(ER218="",ER227=""))))))))))),"",SUM(ER33,ER42,ER45,ER109,ER155,ER164,ER179,ER188,ER191,ER206,ER218,ER227))</f>
        <v/>
      </c>
      <c r="ES30" s="11" t="str">
        <f>IF(AND(ES33="",AND(ES42="",AND(ES45="",AND(ES109="",AND(ES155="",AND(ES164="",AND(ES179="",AND(ES188="",AND(ES191="",AND(ES206="",AND(ES218="",ES227=""))))))))))),"",SUM(ES33,ES42,ES45,ES109,ES155,ES164,ES179,ES188,ES191,ES206,ES218,ES227))</f>
        <v/>
      </c>
      <c r="ET30" s="11" t="str">
        <f>IF(AND(ET33="",AND(ET42="",AND(ET45="",AND(ET109="",AND(ET155="",AND(ET164="",AND(ET179="",AND(ET188="",AND(ET191="",AND(ET206="",AND(ET218="",ET227=""))))))))))),"",SUM(ET33,ET42,ET45,ET109,ET155,ET164,ET179,ET188,ET191,ET206,ET218,ET227))</f>
        <v/>
      </c>
      <c r="EU30" s="11" t="str">
        <f>IF(AND(EU33="",AND(EU42="",AND(EU45="",AND(EU109="",AND(EU155="",AND(EU164="",AND(EU179="",AND(EU188="",AND(EU191="",AND(EU206="",AND(EU218="",EU227=""))))))))))),"",SUM(EU33,EU42,EU45,EU109,EU155,EU164,EU179,EU188,EU191,EU206,EU218,EU227))</f>
        <v/>
      </c>
      <c r="EV30" s="11" t="str">
        <f>IF(AND(EV33="",AND(EV42="",AND(EV45="",AND(EV109="",AND(EV155="",AND(EV164="",AND(EV179="",AND(EV188="",AND(EV191="",AND(EV206="",AND(EV218="",EV227=""))))))))))),"",SUM(EV33,EV42,EV45,EV109,EV155,EV164,EV179,EV188,EV191,EV206,EV218,EV227))</f>
        <v/>
      </c>
      <c r="EW30" s="11" t="str">
        <f>IF(AND(EW33="",AND(EW42="",AND(EW45="",AND(EW109="",AND(EW155="",AND(EW164="",AND(EW179="",AND(EW188="",AND(EW191="",AND(EW206="",AND(EW218="",EW227=""))))))))))),"",SUM(EW33,EW42,EW45,EW109,EW155,EW164,EW179,EW188,EW191,EW206,EW218,EW227))</f>
        <v/>
      </c>
      <c r="EX30" s="11" t="str">
        <f>IF(AND(EX33="",AND(EX42="",AND(EX45="",AND(EX109="",AND(EX155="",AND(EX164="",AND(EX179="",AND(EX188="",AND(EX191="",AND(EX206="",AND(EX218="",EX227=""))))))))))),"",SUM(EX33,EX42,EX45,EX109,EX155,EX164,EX179,EX188,EX191,EX206,EX218,EX227))</f>
        <v/>
      </c>
      <c r="EY30" s="11" t="str">
        <f>IF(AND(EY33="",AND(EY42="",AND(EY45="",AND(EY109="",AND(EY155="",AND(EY164="",AND(EY179="",AND(EY188="",AND(EY191="",AND(EY206="",AND(EY218="",EY227=""))))))))))),"",SUM(EY33,EY42,EY45,EY109,EY155,EY164,EY179,EY188,EY191,EY206,EY218,EY227))</f>
        <v/>
      </c>
      <c r="EZ30" s="11" t="str">
        <f>IF(AND(EZ33="",AND(EZ42="",AND(EZ45="",AND(EZ109="",AND(EZ155="",AND(EZ164="",AND(EZ179="",AND(EZ188="",AND(EZ191="",AND(EZ206="",AND(EZ218="",EZ227=""))))))))))),"",SUM(EZ33,EZ42,EZ45,EZ109,EZ155,EZ164,EZ179,EZ188,EZ191,EZ206,EZ218,EZ227))</f>
        <v/>
      </c>
      <c r="FA30" s="11" t="str">
        <f>IF(AND(FA33="",AND(FA42="",AND(FA45="",AND(FA109="",AND(FA155="",AND(FA164="",AND(FA179="",AND(FA188="",AND(FA191="",AND(FA206="",AND(FA218="",FA227=""))))))))))),"",SUM(FA33,FA42,FA45,FA109,FA155,FA164,FA179,FA188,FA191,FA206,FA218,FA227))</f>
        <v/>
      </c>
      <c r="FB30" s="11" t="str">
        <f>IF(AND(FB33="",AND(FB42="",AND(FB45="",AND(FB109="",AND(FB155="",AND(FB164="",AND(FB179="",AND(FB188="",AND(FB191="",AND(FB206="",AND(FB218="",FB227=""))))))))))),"",SUM(FB33,FB42,FB45,FB109,FB155,FB164,FB179,FB188,FB191,FB206,FB218,FB227))</f>
        <v/>
      </c>
      <c r="FC30" s="11" t="str">
        <f>IF(AND(FC33="",AND(FC42="",AND(FC45="",AND(FC109="",AND(FC155="",AND(FC164="",AND(FC179="",AND(FC188="",AND(FC191="",AND(FC206="",AND(FC218="",FC227=""))))))))))),"",SUM(FC33,FC42,FC45,FC109,FC155,FC164,FC179,FC188,FC191,FC206,FC218,FC227))</f>
        <v/>
      </c>
      <c r="FD30" s="11" t="str">
        <f>IF(AND(FD33="",AND(FD42="",AND(FD45="",AND(FD109="",AND(FD155="",AND(FD164="",AND(FD179="",AND(FD188="",AND(FD191="",AND(FD206="",AND(FD218="",FD227=""))))))))))),"",SUM(FD33,FD42,FD45,FD109,FD155,FD164,FD179,FD188,FD191,FD206,FD218,FD227))</f>
        <v/>
      </c>
      <c r="FE30" s="11" t="str">
        <f>IF(AND(FE33="",AND(FE42="",AND(FE45="",AND(FE109="",AND(FE155="",AND(FE164="",AND(FE179="",AND(FE188="",AND(FE191="",AND(FE206="",AND(FE218="",FE227=""))))))))))),"",SUM(FE33,FE42,FE45,FE109,FE155,FE164,FE179,FE188,FE191,FE206,FE218,FE227))</f>
        <v/>
      </c>
      <c r="FF30" s="11" t="str">
        <f>IF(AND(FF33="",AND(FF42="",AND(FF45="",AND(FF109="",AND(FF155="",AND(FF164="",AND(FF179="",AND(FF188="",AND(FF191="",AND(FF206="",AND(FF218="",FF227=""))))))))))),"",SUM(FF33,FF42,FF45,FF109,FF155,FF164,FF179,FF188,FF191,FF206,FF218,FF227))</f>
        <v/>
      </c>
      <c r="FG30" s="11" t="str">
        <f>IF(AND(FG33="",AND(FG42="",AND(FG45="",AND(FG109="",AND(FG155="",AND(FG164="",AND(FG179="",AND(FG188="",AND(FG191="",AND(FG206="",AND(FG218="",FG227=""))))))))))),"",SUM(FG33,FG42,FG45,FG109,FG155,FG164,FG179,FG188,FG191,FG206,FG218,FG227))</f>
        <v/>
      </c>
      <c r="FH30" s="11" t="str">
        <f>IF(AND(FH33="",AND(FH42="",AND(FH45="",AND(FH109="",AND(FH155="",AND(FH164="",AND(FH179="",AND(FH188="",AND(FH191="",AND(FH206="",AND(FH218="",FH227=""))))))))))),"",SUM(FH33,FH42,FH45,FH109,FH155,FH164,FH179,FH188,FH191,FH206,FH218,FH227))</f>
        <v/>
      </c>
      <c r="FI30" s="11" t="str">
        <f>IF(AND(FI33="",AND(FI42="",AND(FI45="",AND(FI109="",AND(FI155="",AND(FI164="",AND(FI179="",AND(FI188="",AND(FI191="",AND(FI206="",AND(FI218="",FI227=""))))))))))),"",SUM(FI33,FI42,FI45,FI109,FI155,FI164,FI179,FI188,FI191,FI206,FI218,FI227))</f>
        <v/>
      </c>
      <c r="FJ30" s="11" t="str">
        <f>IF(AND(FJ33="",AND(FJ42="",AND(FJ45="",AND(FJ109="",AND(FJ155="",AND(FJ164="",AND(FJ179="",AND(FJ188="",AND(FJ191="",AND(FJ206="",AND(FJ218="",FJ227=""))))))))))),"",SUM(FJ33,FJ42,FJ45,FJ109,FJ155,FJ164,FJ179,FJ188,FJ191,FJ206,FJ218,FJ227))</f>
        <v/>
      </c>
      <c r="FK30" s="11" t="str">
        <f>IF(AND(FK33="",AND(FK42="",AND(FK45="",AND(FK109="",AND(FK155="",AND(FK164="",AND(FK179="",AND(FK188="",AND(FK191="",AND(FK206="",AND(FK218="",FK227=""))))))))))),"",SUM(FK33,FK42,FK45,FK109,FK155,FK164,FK179,FK188,FK191,FK206,FK218,FK227))</f>
        <v/>
      </c>
      <c r="FL30" s="11" t="str">
        <f>IF(AND(FL33="",AND(FL42="",AND(FL45="",AND(FL109="",AND(FL155="",AND(FL164="",AND(FL179="",AND(FL188="",AND(FL191="",AND(FL206="",AND(FL218="",FL227=""))))))))))),"",SUM(FL33,FL42,FL45,FL109,FL155,FL164,FL179,FL188,FL191,FL206,FL218,FL227))</f>
        <v/>
      </c>
      <c r="FM30" s="11" t="str">
        <f>IF(AND(FM33="",AND(FM42="",AND(FM45="",AND(FM109="",AND(FM155="",AND(FM164="",AND(FM179="",AND(FM188="",AND(FM191="",AND(FM206="",AND(FM218="",FM227=""))))))))))),"",SUM(FM33,FM42,FM45,FM109,FM155,FM164,FM179,FM188,FM191,FM206,FM218,FM227))</f>
        <v/>
      </c>
      <c r="FN30" s="11" t="str">
        <f>IF(AND(FN33="",AND(FN42="",AND(FN45="",AND(FN109="",AND(FN155="",AND(FN164="",AND(FN179="",AND(FN188="",AND(FN191="",AND(FN206="",AND(FN218="",FN227=""))))))))))),"",SUM(FN33,FN42,FN45,FN109,FN155,FN164,FN179,FN188,FN191,FN206,FN218,FN227))</f>
        <v/>
      </c>
      <c r="FO30" s="11" t="str">
        <f>IF(AND(FO33="",AND(FO42="",AND(FO45="",AND(FO109="",AND(FO155="",AND(FO164="",AND(FO179="",AND(FO188="",AND(FO191="",AND(FO206="",AND(FO218="",FO227=""))))))))))),"",SUM(FO33,FO42,FO45,FO109,FO155,FO164,FO179,FO188,FO191,FO206,FO218,FO227))</f>
        <v/>
      </c>
      <c r="FP30" s="11" t="str">
        <f>IF(AND(FP33="",AND(FP42="",AND(FP45="",AND(FP109="",AND(FP155="",AND(FP164="",AND(FP179="",AND(FP188="",AND(FP191="",AND(FP206="",AND(FP218="",FP227=""))))))))))),"",SUM(FP33,FP42,FP45,FP109,FP155,FP164,FP179,FP188,FP191,FP206,FP218,FP227))</f>
        <v/>
      </c>
      <c r="FQ30" s="11" t="str">
        <f>IF(AND(FQ33="",AND(FQ42="",AND(FQ45="",AND(FQ109="",AND(FQ155="",AND(FQ164="",AND(FQ179="",AND(FQ188="",AND(FQ191="",AND(FQ206="",AND(FQ218="",FQ227=""))))))))))),"",SUM(FQ33,FQ42,FQ45,FQ109,FQ155,FQ164,FQ179,FQ188,FQ191,FQ206,FQ218,FQ227))</f>
        <v/>
      </c>
      <c r="FR30" s="11" t="str">
        <f>IF(AND(FR33="",AND(FR42="",AND(FR45="",AND(FR109="",AND(FR155="",AND(FR164="",AND(FR179="",AND(FR188="",AND(FR191="",AND(FR206="",AND(FR218="",FR227=""))))))))))),"",SUM(FR33,FR42,FR45,FR109,FR155,FR164,FR179,FR188,FR191,FR206,FR218,FR227))</f>
        <v/>
      </c>
      <c r="FS30" s="11" t="str">
        <f>IF(AND(FS33="",AND(FS42="",AND(FS45="",AND(FS109="",AND(FS155="",AND(FS164="",AND(FS179="",AND(FS188="",AND(FS191="",AND(FS206="",AND(FS218="",FS227=""))))))))))),"",SUM(FS33,FS42,FS45,FS109,FS155,FS164,FS179,FS188,FS191,FS206,FS218,FS227))</f>
        <v/>
      </c>
      <c r="FT30" s="11" t="str">
        <f>IF(AND(FT33="",AND(FT42="",AND(FT45="",AND(FT109="",AND(FT155="",AND(FT164="",AND(FT179="",AND(FT188="",AND(FT191="",AND(FT206="",AND(FT218="",FT227=""))))))))))),"",SUM(FT33,FT42,FT45,FT109,FT155,FT164,FT179,FT188,FT191,FT206,FT218,FT227))</f>
        <v/>
      </c>
      <c r="FU30" s="11" t="str">
        <f>IF(AND(FU33="",AND(FU42="",AND(FU45="",AND(FU109="",AND(FU155="",AND(FU164="",AND(FU179="",AND(FU188="",AND(FU191="",AND(FU206="",AND(FU218="",FU227=""))))))))))),"",SUM(FU33,FU42,FU45,FU109,FU155,FU164,FU179,FU188,FU191,FU206,FU218,FU227))</f>
        <v/>
      </c>
      <c r="FV30" s="11" t="str">
        <f>IF(AND(FV33="",AND(FV42="",AND(FV45="",AND(FV109="",AND(FV155="",AND(FV164="",AND(FV179="",AND(FV188="",AND(FV191="",AND(FV206="",AND(FV218="",FV227=""))))))))))),"",SUM(FV33,FV42,FV45,FV109,FV155,FV164,FV179,FV188,FV191,FV206,FV218,FV227))</f>
        <v/>
      </c>
      <c r="FW30" s="11" t="str">
        <f>IF(AND(FW33="",AND(FW42="",AND(FW45="",AND(FW109="",AND(FW155="",AND(FW164="",AND(FW179="",AND(FW188="",AND(FW191="",AND(FW206="",AND(FW218="",FW227=""))))))))))),"",SUM(FW33,FW42,FW45,FW109,FW155,FW164,FW179,FW188,FW191,FW206,FW218,FW227))</f>
        <v/>
      </c>
      <c r="FX30" s="11" t="str">
        <f>IF(AND(FX33="",AND(FX42="",AND(FX45="",AND(FX109="",AND(FX155="",AND(FX164="",AND(FX179="",AND(FX188="",AND(FX191="",AND(FX206="",AND(FX218="",FX227=""))))))))))),"",SUM(FX33,FX42,FX45,FX109,FX155,FX164,FX179,FX188,FX191,FX206,FX218,FX227))</f>
        <v/>
      </c>
      <c r="FY30" s="11" t="str">
        <f>IF(AND(FY33="",AND(FY42="",AND(FY45="",AND(FY109="",AND(FY155="",AND(FY164="",AND(FY179="",AND(FY188="",AND(FY191="",AND(FY206="",AND(FY218="",FY227=""))))))))))),"",SUM(FY33,FY42,FY45,FY109,FY155,FY164,FY179,FY188,FY191,FY206,FY218,FY227))</f>
        <v/>
      </c>
      <c r="FZ30" s="11" t="str">
        <f>IF(AND(FZ33="",AND(FZ42="",AND(FZ45="",AND(FZ109="",AND(FZ155="",AND(FZ164="",AND(FZ179="",AND(FZ188="",AND(FZ191="",AND(FZ206="",AND(FZ218="",FZ227=""))))))))))),"",SUM(FZ33,FZ42,FZ45,FZ109,FZ155,FZ164,FZ179,FZ188,FZ191,FZ206,FZ218,FZ227))</f>
        <v/>
      </c>
    </row>
    <row r="31" spans="1:182" ht="15" customHeight="1">
      <c r="A31" s="13" t="s">
        <v>26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/>
      <c r="AS31" s="10"/>
      <c r="AT31" s="10"/>
      <c r="AU31" s="10"/>
      <c r="AV31" s="10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 t="str">
        <f t="shared" ref="CF31:DZ31" si="33">IF(AND(CF32="",CF33=""),"",SUM(CF32)-SUM(CF33))</f>
        <v/>
      </c>
      <c r="CG31" s="11" t="str">
        <f t="shared" si="33"/>
        <v/>
      </c>
      <c r="CH31" s="11" t="str">
        <f t="shared" si="33"/>
        <v/>
      </c>
      <c r="CI31" s="11" t="str">
        <f t="shared" si="33"/>
        <v/>
      </c>
      <c r="CJ31" s="11" t="str">
        <f t="shared" si="33"/>
        <v/>
      </c>
      <c r="CK31" s="11" t="str">
        <f t="shared" si="33"/>
        <v/>
      </c>
      <c r="CL31" s="11" t="str">
        <f t="shared" si="33"/>
        <v/>
      </c>
      <c r="CM31" s="11" t="str">
        <f t="shared" si="33"/>
        <v/>
      </c>
      <c r="CN31" s="11" t="str">
        <f t="shared" si="33"/>
        <v/>
      </c>
      <c r="CO31" s="11" t="str">
        <f t="shared" si="33"/>
        <v/>
      </c>
      <c r="CP31" s="11" t="str">
        <f t="shared" si="33"/>
        <v/>
      </c>
      <c r="CQ31" s="11" t="str">
        <f t="shared" si="33"/>
        <v/>
      </c>
      <c r="CR31" s="11" t="str">
        <f t="shared" si="33"/>
        <v/>
      </c>
      <c r="CS31" s="11" t="str">
        <f t="shared" si="33"/>
        <v/>
      </c>
      <c r="CT31" s="11" t="str">
        <f t="shared" si="33"/>
        <v/>
      </c>
      <c r="CU31" s="11" t="str">
        <f t="shared" si="33"/>
        <v/>
      </c>
      <c r="CV31" s="11" t="str">
        <f t="shared" si="33"/>
        <v/>
      </c>
      <c r="CW31" s="11" t="str">
        <f t="shared" si="33"/>
        <v/>
      </c>
      <c r="CX31" s="11" t="str">
        <f t="shared" si="33"/>
        <v/>
      </c>
      <c r="CY31" s="11" t="str">
        <f t="shared" si="33"/>
        <v/>
      </c>
      <c r="CZ31" s="11" t="str">
        <f t="shared" si="33"/>
        <v/>
      </c>
      <c r="DA31" s="11" t="str">
        <f t="shared" si="33"/>
        <v/>
      </c>
      <c r="DB31" s="11" t="str">
        <f t="shared" si="33"/>
        <v/>
      </c>
      <c r="DC31" s="11" t="str">
        <f t="shared" si="33"/>
        <v/>
      </c>
      <c r="DD31" s="11" t="str">
        <f t="shared" si="33"/>
        <v/>
      </c>
      <c r="DE31" s="11" t="str">
        <f t="shared" si="33"/>
        <v/>
      </c>
      <c r="DF31" s="11" t="str">
        <f t="shared" si="33"/>
        <v/>
      </c>
      <c r="DG31" s="11" t="str">
        <f t="shared" si="33"/>
        <v/>
      </c>
      <c r="DH31" s="11" t="str">
        <f t="shared" si="33"/>
        <v/>
      </c>
      <c r="DI31" s="11" t="str">
        <f t="shared" si="33"/>
        <v/>
      </c>
      <c r="DJ31" s="11" t="str">
        <f t="shared" si="33"/>
        <v/>
      </c>
      <c r="DK31" s="11" t="str">
        <f t="shared" si="33"/>
        <v/>
      </c>
      <c r="DL31" s="11" t="str">
        <f t="shared" si="33"/>
        <v/>
      </c>
      <c r="DM31" s="11" t="str">
        <f t="shared" si="33"/>
        <v/>
      </c>
      <c r="DN31" s="11" t="str">
        <f t="shared" si="33"/>
        <v/>
      </c>
      <c r="DO31" s="11" t="str">
        <f t="shared" si="33"/>
        <v/>
      </c>
      <c r="DP31" s="11" t="str">
        <f t="shared" si="33"/>
        <v/>
      </c>
      <c r="DQ31" s="11" t="str">
        <f t="shared" si="33"/>
        <v/>
      </c>
      <c r="DR31" s="11" t="str">
        <f t="shared" si="33"/>
        <v/>
      </c>
      <c r="DS31" s="11" t="str">
        <f t="shared" si="33"/>
        <v/>
      </c>
      <c r="DT31" s="11" t="str">
        <f t="shared" si="33"/>
        <v/>
      </c>
      <c r="DU31" s="11" t="str">
        <f t="shared" si="33"/>
        <v/>
      </c>
      <c r="DV31" s="11" t="str">
        <f t="shared" si="33"/>
        <v/>
      </c>
      <c r="DW31" s="11" t="str">
        <f t="shared" si="33"/>
        <v/>
      </c>
      <c r="DX31" s="11" t="str">
        <f t="shared" si="33"/>
        <v/>
      </c>
      <c r="DY31" s="11" t="str">
        <f t="shared" si="33"/>
        <v/>
      </c>
      <c r="DZ31" s="11" t="str">
        <f t="shared" si="33"/>
        <v/>
      </c>
      <c r="EA31" s="11" t="str">
        <f t="shared" ref="EA31:FZ31" si="34">IF(AND(EA32="",EA33=""),"",SUM(EA32)-SUM(EA33))</f>
        <v/>
      </c>
      <c r="EB31" s="11" t="str">
        <f t="shared" si="34"/>
        <v/>
      </c>
      <c r="EC31" s="11" t="str">
        <f t="shared" si="34"/>
        <v/>
      </c>
      <c r="ED31" s="11" t="str">
        <f t="shared" si="34"/>
        <v/>
      </c>
      <c r="EE31" s="11" t="str">
        <f t="shared" si="34"/>
        <v/>
      </c>
      <c r="EF31" s="11" t="str">
        <f t="shared" si="34"/>
        <v/>
      </c>
      <c r="EG31" s="11" t="str">
        <f t="shared" si="34"/>
        <v/>
      </c>
      <c r="EH31" s="11" t="str">
        <f t="shared" si="34"/>
        <v/>
      </c>
      <c r="EI31" s="11" t="str">
        <f t="shared" si="34"/>
        <v/>
      </c>
      <c r="EJ31" s="11" t="str">
        <f t="shared" si="34"/>
        <v/>
      </c>
      <c r="EK31" s="11" t="str">
        <f t="shared" si="34"/>
        <v/>
      </c>
      <c r="EL31" s="11" t="str">
        <f t="shared" si="34"/>
        <v/>
      </c>
      <c r="EM31" s="11" t="str">
        <f t="shared" si="34"/>
        <v/>
      </c>
      <c r="EN31" s="11" t="str">
        <f t="shared" si="34"/>
        <v/>
      </c>
      <c r="EO31" s="11" t="str">
        <f t="shared" si="34"/>
        <v/>
      </c>
      <c r="EP31" s="11" t="str">
        <f t="shared" si="34"/>
        <v/>
      </c>
      <c r="EQ31" s="11" t="str">
        <f t="shared" si="34"/>
        <v/>
      </c>
      <c r="ER31" s="11" t="str">
        <f t="shared" si="34"/>
        <v/>
      </c>
      <c r="ES31" s="11" t="str">
        <f t="shared" si="34"/>
        <v/>
      </c>
      <c r="ET31" s="11" t="str">
        <f t="shared" si="34"/>
        <v/>
      </c>
      <c r="EU31" s="11" t="str">
        <f t="shared" si="34"/>
        <v/>
      </c>
      <c r="EV31" s="11" t="str">
        <f t="shared" si="34"/>
        <v/>
      </c>
      <c r="EW31" s="11" t="str">
        <f t="shared" si="34"/>
        <v/>
      </c>
      <c r="EX31" s="11" t="str">
        <f t="shared" si="34"/>
        <v/>
      </c>
      <c r="EY31" s="11" t="str">
        <f t="shared" si="34"/>
        <v/>
      </c>
      <c r="EZ31" s="11" t="str">
        <f t="shared" si="34"/>
        <v/>
      </c>
      <c r="FA31" s="11" t="str">
        <f t="shared" si="34"/>
        <v/>
      </c>
      <c r="FB31" s="11" t="str">
        <f t="shared" si="34"/>
        <v/>
      </c>
      <c r="FC31" s="11" t="str">
        <f t="shared" si="34"/>
        <v/>
      </c>
      <c r="FD31" s="11" t="str">
        <f t="shared" si="34"/>
        <v/>
      </c>
      <c r="FE31" s="11" t="str">
        <f t="shared" si="34"/>
        <v/>
      </c>
      <c r="FF31" s="11" t="str">
        <f t="shared" si="34"/>
        <v/>
      </c>
      <c r="FG31" s="11" t="str">
        <f t="shared" si="34"/>
        <v/>
      </c>
      <c r="FH31" s="11" t="str">
        <f t="shared" si="34"/>
        <v/>
      </c>
      <c r="FI31" s="11" t="str">
        <f t="shared" si="34"/>
        <v/>
      </c>
      <c r="FJ31" s="11" t="str">
        <f t="shared" si="34"/>
        <v/>
      </c>
      <c r="FK31" s="11" t="str">
        <f t="shared" si="34"/>
        <v/>
      </c>
      <c r="FL31" s="11" t="str">
        <f t="shared" si="34"/>
        <v/>
      </c>
      <c r="FM31" s="11" t="str">
        <f t="shared" si="34"/>
        <v/>
      </c>
      <c r="FN31" s="11" t="str">
        <f t="shared" si="34"/>
        <v/>
      </c>
      <c r="FO31" s="11" t="str">
        <f t="shared" si="34"/>
        <v/>
      </c>
      <c r="FP31" s="11" t="str">
        <f t="shared" si="34"/>
        <v/>
      </c>
      <c r="FQ31" s="11" t="str">
        <f t="shared" si="34"/>
        <v/>
      </c>
      <c r="FR31" s="11" t="str">
        <f t="shared" si="34"/>
        <v/>
      </c>
      <c r="FS31" s="11" t="str">
        <f t="shared" si="34"/>
        <v/>
      </c>
      <c r="FT31" s="11" t="str">
        <f t="shared" si="34"/>
        <v/>
      </c>
      <c r="FU31" s="11" t="str">
        <f t="shared" si="34"/>
        <v/>
      </c>
      <c r="FV31" s="11" t="str">
        <f t="shared" si="34"/>
        <v/>
      </c>
      <c r="FW31" s="11" t="str">
        <f t="shared" si="34"/>
        <v/>
      </c>
      <c r="FX31" s="11" t="str">
        <f t="shared" si="34"/>
        <v/>
      </c>
      <c r="FY31" s="11" t="str">
        <f t="shared" si="34"/>
        <v/>
      </c>
      <c r="FZ31" s="11" t="str">
        <f t="shared" si="34"/>
        <v/>
      </c>
    </row>
    <row r="32" spans="1:182" ht="15" customHeight="1">
      <c r="A32" s="13" t="s">
        <v>18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6.1559999999999997E-2</v>
      </c>
      <c r="AG32" s="17">
        <v>6.1559999999999997E-2</v>
      </c>
      <c r="AH32" s="17">
        <v>6.1559999999999997E-2</v>
      </c>
      <c r="AI32" s="17">
        <v>6.1559999999999997E-2</v>
      </c>
      <c r="AJ32" s="17">
        <v>0.24623999999999999</v>
      </c>
      <c r="AK32" s="17">
        <v>6.7592880000000008E-2</v>
      </c>
      <c r="AL32" s="17">
        <v>6.4022399999999993E-2</v>
      </c>
      <c r="AM32" s="17">
        <v>6.1559999999999997E-2</v>
      </c>
      <c r="AN32" s="17">
        <v>6.1559999999999997E-2</v>
      </c>
      <c r="AO32" s="17">
        <v>0.25473528000000001</v>
      </c>
      <c r="AP32" s="17">
        <v>7.2459567360000018E-2</v>
      </c>
      <c r="AQ32" s="17">
        <v>6.9272236799999998E-2</v>
      </c>
      <c r="AR32" s="17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</row>
    <row r="33" spans="1:182" ht="15" customHeight="1">
      <c r="A33" s="13" t="s">
        <v>19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3.183375E-3</v>
      </c>
      <c r="AG33" s="17">
        <v>3.183375E-3</v>
      </c>
      <c r="AH33" s="17">
        <v>3.183375E-3</v>
      </c>
      <c r="AI33" s="17">
        <v>3.183375E-3</v>
      </c>
      <c r="AJ33" s="17">
        <v>1.27335E-2</v>
      </c>
      <c r="AK33" s="17">
        <v>3.4953457500000004E-3</v>
      </c>
      <c r="AL33" s="17">
        <v>3.3107100000000001E-3</v>
      </c>
      <c r="AM33" s="17">
        <v>3.183375E-3</v>
      </c>
      <c r="AN33" s="17">
        <v>3.183375E-3</v>
      </c>
      <c r="AO33" s="17">
        <v>1.3172805750000001E-2</v>
      </c>
      <c r="AP33" s="17">
        <v>3.4953457500000004E-3</v>
      </c>
      <c r="AQ33" s="17">
        <v>3.3107100000000001E-3</v>
      </c>
      <c r="AR33" s="17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</row>
    <row r="34" spans="1:182" ht="15" customHeight="1">
      <c r="A34" s="14" t="s">
        <v>27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</row>
    <row r="35" spans="1:182" ht="15" customHeight="1">
      <c r="A35" s="14" t="s">
        <v>28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</row>
    <row r="36" spans="1:182" ht="15" customHeight="1">
      <c r="A36" s="14" t="s">
        <v>29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</row>
    <row r="37" spans="1:182" ht="15" customHeight="1">
      <c r="A37" s="14" t="s">
        <v>30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</row>
    <row r="38" spans="1:182" ht="15" customHeight="1">
      <c r="A38" s="14" t="s">
        <v>28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</row>
    <row r="39" spans="1:182" ht="15" customHeight="1">
      <c r="A39" s="14" t="s">
        <v>29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</row>
    <row r="40" spans="1:182" ht="15" customHeight="1">
      <c r="A40" s="13" t="s">
        <v>31</v>
      </c>
      <c r="B40" s="19">
        <v>-9.1444440126849429</v>
      </c>
      <c r="C40" s="19">
        <v>-9.2750654398934245</v>
      </c>
      <c r="D40" s="19">
        <v>-9.5080718588275506</v>
      </c>
      <c r="E40" s="19">
        <v>-8.4887631756461381</v>
      </c>
      <c r="F40" s="19">
        <v>-36.416344487052058</v>
      </c>
      <c r="G40" s="19">
        <v>-8.4083186575772668</v>
      </c>
      <c r="H40" s="19">
        <v>-7.5346927452790737</v>
      </c>
      <c r="I40" s="19">
        <v>-8.1860507941269844</v>
      </c>
      <c r="J40" s="19">
        <v>-8.5717557811186733</v>
      </c>
      <c r="K40" s="19">
        <v>-32.700817978102002</v>
      </c>
      <c r="L40" s="19">
        <v>-11.519126046410017</v>
      </c>
      <c r="M40" s="19">
        <v>-9.7815264605431747</v>
      </c>
      <c r="N40" s="19">
        <v>-9.7371034410541419</v>
      </c>
      <c r="O40" s="19">
        <v>-10.192696153643158</v>
      </c>
      <c r="P40" s="19">
        <v>-41.230452101650492</v>
      </c>
      <c r="Q40" s="19">
        <v>-7.3946011955431752</v>
      </c>
      <c r="R40" s="19">
        <v>-4.5049017335431749</v>
      </c>
      <c r="S40" s="19">
        <v>-3.6159951695431758</v>
      </c>
      <c r="T40" s="19">
        <v>-4.173370884543175</v>
      </c>
      <c r="U40" s="19">
        <v>-19.6888689831727</v>
      </c>
      <c r="V40" s="17">
        <v>-3.5722069244640045</v>
      </c>
      <c r="W40" s="17">
        <v>-3.0572479859107151</v>
      </c>
      <c r="X40" s="17">
        <v>-2.6161325398666659</v>
      </c>
      <c r="Y40" s="17">
        <v>-2.6688339574531357</v>
      </c>
      <c r="Z40" s="17">
        <v>-11.914421407694523</v>
      </c>
      <c r="AA40" s="17">
        <v>-5.7987169880949185</v>
      </c>
      <c r="AB40" s="17">
        <v>-6.0488761671796434</v>
      </c>
      <c r="AC40" s="17">
        <v>-6.3522668925114667</v>
      </c>
      <c r="AD40" s="17">
        <v>-6.6708271541098814</v>
      </c>
      <c r="AE40" s="17">
        <v>-24.870687201895912</v>
      </c>
      <c r="AF40" s="17">
        <v>-8.302575562694555</v>
      </c>
      <c r="AG40" s="17">
        <v>-3.8686799429308154</v>
      </c>
      <c r="AH40" s="17">
        <v>-4.495838674913105</v>
      </c>
      <c r="AI40" s="17">
        <v>-4.8567104820224349</v>
      </c>
      <c r="AJ40" s="17">
        <v>-21.523804662560913</v>
      </c>
      <c r="AK40" s="17">
        <v>-5.0457490570061454</v>
      </c>
      <c r="AL40" s="17">
        <v>-4.3312013939443368</v>
      </c>
      <c r="AM40" s="17">
        <v>-6.7682542812648423</v>
      </c>
      <c r="AN40" s="17">
        <v>-7.1393951551168104</v>
      </c>
      <c r="AO40" s="17">
        <v>-23.284599887332135</v>
      </c>
      <c r="AP40" s="17">
        <v>-5.5432718383712682</v>
      </c>
      <c r="AQ40" s="17">
        <v>-4.9898429549888528</v>
      </c>
      <c r="AR40" s="17"/>
      <c r="AS40" s="10"/>
      <c r="AT40" s="10"/>
      <c r="AU40" s="10"/>
      <c r="AV40" s="10"/>
      <c r="AW40" s="1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 t="str">
        <f t="shared" ref="CF40:CZ40" si="35">IF(AND(CF41="",CF42=""),"",SUM(CF41)-SUM(CF42))</f>
        <v/>
      </c>
      <c r="CG40" s="11" t="str">
        <f t="shared" si="35"/>
        <v/>
      </c>
      <c r="CH40" s="11" t="str">
        <f t="shared" si="35"/>
        <v/>
      </c>
      <c r="CI40" s="11" t="str">
        <f t="shared" si="35"/>
        <v/>
      </c>
      <c r="CJ40" s="11" t="str">
        <f t="shared" si="35"/>
        <v/>
      </c>
      <c r="CK40" s="11" t="str">
        <f t="shared" si="35"/>
        <v/>
      </c>
      <c r="CL40" s="11" t="str">
        <f t="shared" si="35"/>
        <v/>
      </c>
      <c r="CM40" s="11" t="str">
        <f t="shared" si="35"/>
        <v/>
      </c>
      <c r="CN40" s="11" t="str">
        <f t="shared" si="35"/>
        <v/>
      </c>
      <c r="CO40" s="11" t="str">
        <f t="shared" si="35"/>
        <v/>
      </c>
      <c r="CP40" s="11" t="str">
        <f t="shared" si="35"/>
        <v/>
      </c>
      <c r="CQ40" s="11" t="str">
        <f t="shared" si="35"/>
        <v/>
      </c>
      <c r="CR40" s="11" t="str">
        <f t="shared" si="35"/>
        <v/>
      </c>
      <c r="CS40" s="11" t="str">
        <f t="shared" si="35"/>
        <v/>
      </c>
      <c r="CT40" s="11" t="str">
        <f t="shared" si="35"/>
        <v/>
      </c>
      <c r="CU40" s="11" t="str">
        <f t="shared" si="35"/>
        <v/>
      </c>
      <c r="CV40" s="11" t="str">
        <f t="shared" si="35"/>
        <v/>
      </c>
      <c r="CW40" s="11" t="str">
        <f t="shared" si="35"/>
        <v/>
      </c>
      <c r="CX40" s="11" t="str">
        <f t="shared" si="35"/>
        <v/>
      </c>
      <c r="CY40" s="11" t="str">
        <f t="shared" si="35"/>
        <v/>
      </c>
      <c r="CZ40" s="11" t="str">
        <f t="shared" si="35"/>
        <v/>
      </c>
      <c r="DA40" s="11" t="str">
        <f t="shared" ref="DA40:FL40" si="36">IF(AND(DA41="",DA42=""),"",SUM(DA41)-SUM(DA42))</f>
        <v/>
      </c>
      <c r="DB40" s="11" t="str">
        <f t="shared" si="36"/>
        <v/>
      </c>
      <c r="DC40" s="11" t="str">
        <f t="shared" si="36"/>
        <v/>
      </c>
      <c r="DD40" s="11" t="str">
        <f t="shared" si="36"/>
        <v/>
      </c>
      <c r="DE40" s="11" t="str">
        <f t="shared" si="36"/>
        <v/>
      </c>
      <c r="DF40" s="11" t="str">
        <f t="shared" si="36"/>
        <v/>
      </c>
      <c r="DG40" s="11" t="str">
        <f t="shared" si="36"/>
        <v/>
      </c>
      <c r="DH40" s="11" t="str">
        <f t="shared" si="36"/>
        <v/>
      </c>
      <c r="DI40" s="11" t="str">
        <f t="shared" si="36"/>
        <v/>
      </c>
      <c r="DJ40" s="11" t="str">
        <f t="shared" si="36"/>
        <v/>
      </c>
      <c r="DK40" s="11" t="str">
        <f t="shared" si="36"/>
        <v/>
      </c>
      <c r="DL40" s="11" t="str">
        <f t="shared" si="36"/>
        <v/>
      </c>
      <c r="DM40" s="11" t="str">
        <f t="shared" si="36"/>
        <v/>
      </c>
      <c r="DN40" s="11" t="str">
        <f t="shared" si="36"/>
        <v/>
      </c>
      <c r="DO40" s="11" t="str">
        <f t="shared" si="36"/>
        <v/>
      </c>
      <c r="DP40" s="11" t="str">
        <f t="shared" si="36"/>
        <v/>
      </c>
      <c r="DQ40" s="11" t="str">
        <f t="shared" si="36"/>
        <v/>
      </c>
      <c r="DR40" s="11" t="str">
        <f t="shared" si="36"/>
        <v/>
      </c>
      <c r="DS40" s="11" t="str">
        <f t="shared" si="36"/>
        <v/>
      </c>
      <c r="DT40" s="11" t="str">
        <f t="shared" si="36"/>
        <v/>
      </c>
      <c r="DU40" s="11" t="str">
        <f t="shared" si="36"/>
        <v/>
      </c>
      <c r="DV40" s="11" t="str">
        <f t="shared" si="36"/>
        <v/>
      </c>
      <c r="DW40" s="11" t="str">
        <f t="shared" si="36"/>
        <v/>
      </c>
      <c r="DX40" s="11" t="str">
        <f t="shared" si="36"/>
        <v/>
      </c>
      <c r="DY40" s="11" t="str">
        <f t="shared" si="36"/>
        <v/>
      </c>
      <c r="DZ40" s="11" t="str">
        <f t="shared" si="36"/>
        <v/>
      </c>
      <c r="EA40" s="11" t="str">
        <f t="shared" si="36"/>
        <v/>
      </c>
      <c r="EB40" s="11" t="str">
        <f t="shared" si="36"/>
        <v/>
      </c>
      <c r="EC40" s="11" t="str">
        <f t="shared" si="36"/>
        <v/>
      </c>
      <c r="ED40" s="11" t="str">
        <f t="shared" si="36"/>
        <v/>
      </c>
      <c r="EE40" s="11" t="str">
        <f t="shared" si="36"/>
        <v/>
      </c>
      <c r="EF40" s="11" t="str">
        <f t="shared" si="36"/>
        <v/>
      </c>
      <c r="EG40" s="11" t="str">
        <f t="shared" si="36"/>
        <v/>
      </c>
      <c r="EH40" s="11" t="str">
        <f t="shared" si="36"/>
        <v/>
      </c>
      <c r="EI40" s="11" t="str">
        <f t="shared" si="36"/>
        <v/>
      </c>
      <c r="EJ40" s="11" t="str">
        <f t="shared" si="36"/>
        <v/>
      </c>
      <c r="EK40" s="11" t="str">
        <f t="shared" si="36"/>
        <v/>
      </c>
      <c r="EL40" s="11" t="str">
        <f t="shared" si="36"/>
        <v/>
      </c>
      <c r="EM40" s="11" t="str">
        <f t="shared" si="36"/>
        <v/>
      </c>
      <c r="EN40" s="11" t="str">
        <f t="shared" si="36"/>
        <v/>
      </c>
      <c r="EO40" s="11" t="str">
        <f t="shared" si="36"/>
        <v/>
      </c>
      <c r="EP40" s="11" t="str">
        <f t="shared" si="36"/>
        <v/>
      </c>
      <c r="EQ40" s="11" t="str">
        <f t="shared" si="36"/>
        <v/>
      </c>
      <c r="ER40" s="11" t="str">
        <f t="shared" si="36"/>
        <v/>
      </c>
      <c r="ES40" s="11" t="str">
        <f t="shared" si="36"/>
        <v/>
      </c>
      <c r="ET40" s="11" t="str">
        <f t="shared" si="36"/>
        <v/>
      </c>
      <c r="EU40" s="11" t="str">
        <f t="shared" si="36"/>
        <v/>
      </c>
      <c r="EV40" s="11" t="str">
        <f t="shared" si="36"/>
        <v/>
      </c>
      <c r="EW40" s="11" t="str">
        <f t="shared" si="36"/>
        <v/>
      </c>
      <c r="EX40" s="11" t="str">
        <f t="shared" si="36"/>
        <v/>
      </c>
      <c r="EY40" s="11" t="str">
        <f t="shared" si="36"/>
        <v/>
      </c>
      <c r="EZ40" s="11" t="str">
        <f t="shared" si="36"/>
        <v/>
      </c>
      <c r="FA40" s="11" t="str">
        <f t="shared" si="36"/>
        <v/>
      </c>
      <c r="FB40" s="11" t="str">
        <f t="shared" si="36"/>
        <v/>
      </c>
      <c r="FC40" s="11" t="str">
        <f t="shared" si="36"/>
        <v/>
      </c>
      <c r="FD40" s="11" t="str">
        <f t="shared" si="36"/>
        <v/>
      </c>
      <c r="FE40" s="11" t="str">
        <f t="shared" si="36"/>
        <v/>
      </c>
      <c r="FF40" s="11" t="str">
        <f t="shared" si="36"/>
        <v/>
      </c>
      <c r="FG40" s="11" t="str">
        <f t="shared" si="36"/>
        <v/>
      </c>
      <c r="FH40" s="11" t="str">
        <f t="shared" si="36"/>
        <v/>
      </c>
      <c r="FI40" s="11" t="str">
        <f t="shared" si="36"/>
        <v/>
      </c>
      <c r="FJ40" s="11" t="str">
        <f t="shared" si="36"/>
        <v/>
      </c>
      <c r="FK40" s="11" t="str">
        <f t="shared" si="36"/>
        <v/>
      </c>
      <c r="FL40" s="11" t="str">
        <f t="shared" si="36"/>
        <v/>
      </c>
      <c r="FM40" s="11" t="str">
        <f t="shared" ref="FM40:FZ40" si="37">IF(AND(FM41="",FM42=""),"",SUM(FM41)-SUM(FM42))</f>
        <v/>
      </c>
      <c r="FN40" s="11" t="str">
        <f t="shared" si="37"/>
        <v/>
      </c>
      <c r="FO40" s="11" t="str">
        <f t="shared" si="37"/>
        <v/>
      </c>
      <c r="FP40" s="11" t="str">
        <f t="shared" si="37"/>
        <v/>
      </c>
      <c r="FQ40" s="11" t="str">
        <f t="shared" si="37"/>
        <v/>
      </c>
      <c r="FR40" s="11" t="str">
        <f t="shared" si="37"/>
        <v/>
      </c>
      <c r="FS40" s="11" t="str">
        <f t="shared" si="37"/>
        <v/>
      </c>
      <c r="FT40" s="11" t="str">
        <f t="shared" si="37"/>
        <v/>
      </c>
      <c r="FU40" s="11" t="str">
        <f t="shared" si="37"/>
        <v/>
      </c>
      <c r="FV40" s="11" t="str">
        <f t="shared" si="37"/>
        <v/>
      </c>
      <c r="FW40" s="11" t="str">
        <f t="shared" si="37"/>
        <v/>
      </c>
      <c r="FX40" s="11" t="str">
        <f t="shared" si="37"/>
        <v/>
      </c>
      <c r="FY40" s="11" t="str">
        <f t="shared" si="37"/>
        <v/>
      </c>
      <c r="FZ40" s="11" t="str">
        <f t="shared" si="37"/>
        <v/>
      </c>
    </row>
    <row r="41" spans="1:182" ht="15" customHeight="1">
      <c r="A41" s="13" t="s">
        <v>18</v>
      </c>
      <c r="B41" s="19">
        <v>0.11186239885787744</v>
      </c>
      <c r="C41" s="19">
        <v>0.14260908237525538</v>
      </c>
      <c r="D41" s="19">
        <v>0.16422982475655082</v>
      </c>
      <c r="E41" s="19">
        <v>0.16495420695827143</v>
      </c>
      <c r="F41" s="19">
        <v>0.58365551294795504</v>
      </c>
      <c r="G41" s="19">
        <v>2.4672342422732384E-2</v>
      </c>
      <c r="H41" s="19">
        <v>2.2420899355583571E-2</v>
      </c>
      <c r="I41" s="19">
        <v>1.6440196000409284E-2</v>
      </c>
      <c r="J41" s="19">
        <v>1.3779398881326234E-2</v>
      </c>
      <c r="K41" s="19">
        <v>7.7312836660051468E-2</v>
      </c>
      <c r="L41" s="19">
        <v>2.3112863589980319E-2</v>
      </c>
      <c r="M41" s="19">
        <v>1.8938339456824851E-2</v>
      </c>
      <c r="N41" s="19">
        <v>1.8938339456824851E-2</v>
      </c>
      <c r="O41" s="19">
        <v>1.8938339456824851E-2</v>
      </c>
      <c r="P41" s="19">
        <v>7.9927881960454875E-2</v>
      </c>
      <c r="Q41" s="19">
        <v>1.8938339456824851E-2</v>
      </c>
      <c r="R41" s="19">
        <v>1.8938339456824851E-2</v>
      </c>
      <c r="S41" s="19">
        <v>1.8938339456824851E-2</v>
      </c>
      <c r="T41" s="19">
        <v>1.8938339456824851E-2</v>
      </c>
      <c r="U41" s="19">
        <v>7.5753357827299403E-2</v>
      </c>
      <c r="V41" s="17">
        <v>1.8938339456824851E-2</v>
      </c>
      <c r="W41" s="17">
        <v>1.8938339456824851E-2</v>
      </c>
      <c r="X41" s="17">
        <v>1.8938339456824851E-2</v>
      </c>
      <c r="Y41" s="17">
        <v>1.8938339456824851E-2</v>
      </c>
      <c r="Z41" s="17">
        <v>7.5753357827299403E-2</v>
      </c>
      <c r="AA41" s="17">
        <v>1.8938339456824851E-2</v>
      </c>
      <c r="AB41" s="17">
        <v>1.8938339456824851E-2</v>
      </c>
      <c r="AC41" s="17">
        <v>1.8938339456824851E-2</v>
      </c>
      <c r="AD41" s="17">
        <v>1.8938339456824851E-2</v>
      </c>
      <c r="AE41" s="17">
        <v>7.5753357827299403E-2</v>
      </c>
      <c r="AF41" s="17">
        <v>1.8938339456824851E-2</v>
      </c>
      <c r="AG41" s="17">
        <v>1.8938339456824851E-2</v>
      </c>
      <c r="AH41" s="17">
        <v>1.8938339456824851E-2</v>
      </c>
      <c r="AI41" s="17">
        <v>1.8938339456824851E-2</v>
      </c>
      <c r="AJ41" s="17">
        <v>7.5753357827299403E-2</v>
      </c>
      <c r="AK41" s="17">
        <v>1.8938339456824851E-2</v>
      </c>
      <c r="AL41" s="17">
        <v>1.8938339456824851E-2</v>
      </c>
      <c r="AM41" s="17">
        <v>1.8938339456824851E-2</v>
      </c>
      <c r="AN41" s="17">
        <v>1.8938339456824851E-2</v>
      </c>
      <c r="AO41" s="17">
        <v>7.5753357827299403E-2</v>
      </c>
      <c r="AP41" s="17">
        <v>1.8938339456824851E-2</v>
      </c>
      <c r="AQ41" s="17">
        <v>1.8938339456824851E-2</v>
      </c>
      <c r="AR41" s="17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</row>
    <row r="42" spans="1:182" ht="15" customHeight="1">
      <c r="A42" s="13" t="s">
        <v>19</v>
      </c>
      <c r="B42" s="19">
        <v>9.2563064115428197</v>
      </c>
      <c r="C42" s="19">
        <v>9.4176745222686797</v>
      </c>
      <c r="D42" s="19">
        <v>9.6723016835841022</v>
      </c>
      <c r="E42" s="19">
        <v>8.6537173826044089</v>
      </c>
      <c r="F42" s="19">
        <v>37.000000000000014</v>
      </c>
      <c r="G42" s="19">
        <v>8.4329909999999995</v>
      </c>
      <c r="H42" s="19">
        <v>7.557113644634657</v>
      </c>
      <c r="I42" s="19">
        <v>8.2024909901273944</v>
      </c>
      <c r="J42" s="19">
        <v>8.585535179999999</v>
      </c>
      <c r="K42" s="19">
        <v>32.778130814762051</v>
      </c>
      <c r="L42" s="19">
        <v>11.542238909999998</v>
      </c>
      <c r="M42" s="19">
        <v>9.8004648000000003</v>
      </c>
      <c r="N42" s="19">
        <v>9.7560417805109676</v>
      </c>
      <c r="O42" s="19">
        <v>10.211634493099984</v>
      </c>
      <c r="P42" s="19">
        <v>41.31037998361095</v>
      </c>
      <c r="Q42" s="19">
        <v>7.413539535</v>
      </c>
      <c r="R42" s="19">
        <v>4.5238400729999997</v>
      </c>
      <c r="S42" s="19">
        <v>3.6349335090000006</v>
      </c>
      <c r="T42" s="19">
        <v>4.1923092239999997</v>
      </c>
      <c r="U42" s="19">
        <v>19.764622340999999</v>
      </c>
      <c r="V42" s="17">
        <v>3.5911452639208292</v>
      </c>
      <c r="W42" s="17">
        <v>3.0761863253675399</v>
      </c>
      <c r="X42" s="17">
        <v>2.6350708793234907</v>
      </c>
      <c r="Y42" s="17">
        <v>2.6877722969099604</v>
      </c>
      <c r="Z42" s="17">
        <v>11.99017476552182</v>
      </c>
      <c r="AA42" s="17">
        <v>5.8176553275517433</v>
      </c>
      <c r="AB42" s="17">
        <v>6.0678145066364682</v>
      </c>
      <c r="AC42" s="17">
        <v>6.3712052319682915</v>
      </c>
      <c r="AD42" s="17">
        <v>6.6897654935667061</v>
      </c>
      <c r="AE42" s="17">
        <v>24.946440559723211</v>
      </c>
      <c r="AF42" s="17">
        <v>8.3215139021513806</v>
      </c>
      <c r="AG42" s="17">
        <v>3.8876182823876402</v>
      </c>
      <c r="AH42" s="17">
        <v>4.5147770143699297</v>
      </c>
      <c r="AI42" s="17">
        <v>4.8756488214792597</v>
      </c>
      <c r="AJ42" s="17">
        <v>21.599558020388208</v>
      </c>
      <c r="AK42" s="17">
        <v>5.0646873964629702</v>
      </c>
      <c r="AL42" s="17">
        <v>4.3501397334011616</v>
      </c>
      <c r="AM42" s="17">
        <v>6.7871926207216671</v>
      </c>
      <c r="AN42" s="17">
        <v>7.1583334945736352</v>
      </c>
      <c r="AO42" s="17">
        <v>23.360353245159434</v>
      </c>
      <c r="AP42" s="17">
        <v>5.562210177828093</v>
      </c>
      <c r="AQ42" s="17">
        <v>5.0087812944456775</v>
      </c>
      <c r="AR42" s="17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</row>
    <row r="43" spans="1:182" ht="15" customHeight="1">
      <c r="A43" s="13" t="s">
        <v>32</v>
      </c>
      <c r="B43" s="19">
        <v>-75.424208873065425</v>
      </c>
      <c r="C43" s="19">
        <v>-79.710236307931496</v>
      </c>
      <c r="D43" s="19">
        <v>-84.770834124909555</v>
      </c>
      <c r="E43" s="19">
        <v>-83.72042139324428</v>
      </c>
      <c r="F43" s="19">
        <v>-323.62570069915074</v>
      </c>
      <c r="G43" s="19">
        <v>-76.235262290589148</v>
      </c>
      <c r="H43" s="19">
        <v>-83.671165970710831</v>
      </c>
      <c r="I43" s="19">
        <v>-68.561160302971842</v>
      </c>
      <c r="J43" s="19">
        <v>-78.512648289952722</v>
      </c>
      <c r="K43" s="19">
        <v>-306.98023685422459</v>
      </c>
      <c r="L43" s="19">
        <v>-60.446567100115402</v>
      </c>
      <c r="M43" s="19">
        <v>-69.590007821243645</v>
      </c>
      <c r="N43" s="19">
        <v>-54.048791874028481</v>
      </c>
      <c r="O43" s="19">
        <v>-54.362980909882019</v>
      </c>
      <c r="P43" s="19">
        <v>-238.44834770526955</v>
      </c>
      <c r="Q43" s="19">
        <v>-56.988477517016641</v>
      </c>
      <c r="R43" s="19">
        <v>-54.460898778037837</v>
      </c>
      <c r="S43" s="19">
        <v>-54.415782226906209</v>
      </c>
      <c r="T43" s="19">
        <v>-13.815452560844228</v>
      </c>
      <c r="U43" s="19">
        <v>-179.68061108280492</v>
      </c>
      <c r="V43" s="17">
        <v>-33.122414222828624</v>
      </c>
      <c r="W43" s="17">
        <v>-57.051459137860988</v>
      </c>
      <c r="X43" s="17">
        <v>-41.14794991591377</v>
      </c>
      <c r="Y43" s="17">
        <v>-55.793897340572087</v>
      </c>
      <c r="Z43" s="17">
        <v>-187.11572061717544</v>
      </c>
      <c r="AA43" s="17">
        <v>-55.553927866834584</v>
      </c>
      <c r="AB43" s="17">
        <v>-45.846706935627857</v>
      </c>
      <c r="AC43" s="17">
        <v>-38.412087426388062</v>
      </c>
      <c r="AD43" s="17">
        <v>-84.38936487496251</v>
      </c>
      <c r="AE43" s="17">
        <v>-224.20208710381303</v>
      </c>
      <c r="AF43" s="17">
        <v>-74.411748487862013</v>
      </c>
      <c r="AG43" s="17">
        <v>-65.810595160308324</v>
      </c>
      <c r="AH43" s="17">
        <v>-43.665947551508516</v>
      </c>
      <c r="AI43" s="17">
        <v>-54.710314746478566</v>
      </c>
      <c r="AJ43" s="17">
        <v>-238.59860594615742</v>
      </c>
      <c r="AK43" s="17">
        <v>-57.85740522265462</v>
      </c>
      <c r="AL43" s="17">
        <v>-77.782639691247596</v>
      </c>
      <c r="AM43" s="17">
        <v>-71.123500610552895</v>
      </c>
      <c r="AN43" s="17">
        <v>-59.408661677710924</v>
      </c>
      <c r="AO43" s="17">
        <v>-266.17220720216602</v>
      </c>
      <c r="AP43" s="17">
        <v>-44.607768689672859</v>
      </c>
      <c r="AQ43" s="17">
        <v>-77.348483438213833</v>
      </c>
      <c r="AR43" s="17"/>
      <c r="AS43" s="10"/>
      <c r="AT43" s="10"/>
      <c r="AU43" s="10"/>
      <c r="AV43" s="10"/>
      <c r="AW43" s="10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 t="str">
        <f t="shared" ref="CF43:CZ43" si="38">IF(AND(CF44="",CF45=""),"",SUM(CF44)-SUM(CF45))</f>
        <v/>
      </c>
      <c r="CG43" s="11" t="str">
        <f t="shared" si="38"/>
        <v/>
      </c>
      <c r="CH43" s="11" t="str">
        <f t="shared" si="38"/>
        <v/>
      </c>
      <c r="CI43" s="11" t="str">
        <f t="shared" si="38"/>
        <v/>
      </c>
      <c r="CJ43" s="11" t="str">
        <f t="shared" si="38"/>
        <v/>
      </c>
      <c r="CK43" s="11" t="str">
        <f t="shared" si="38"/>
        <v/>
      </c>
      <c r="CL43" s="11" t="str">
        <f t="shared" si="38"/>
        <v/>
      </c>
      <c r="CM43" s="11" t="str">
        <f t="shared" si="38"/>
        <v/>
      </c>
      <c r="CN43" s="11" t="str">
        <f t="shared" si="38"/>
        <v/>
      </c>
      <c r="CO43" s="11" t="str">
        <f t="shared" si="38"/>
        <v/>
      </c>
      <c r="CP43" s="11" t="str">
        <f t="shared" si="38"/>
        <v/>
      </c>
      <c r="CQ43" s="11" t="str">
        <f t="shared" si="38"/>
        <v/>
      </c>
      <c r="CR43" s="11" t="str">
        <f t="shared" si="38"/>
        <v/>
      </c>
      <c r="CS43" s="11" t="str">
        <f t="shared" si="38"/>
        <v/>
      </c>
      <c r="CT43" s="11" t="str">
        <f t="shared" si="38"/>
        <v/>
      </c>
      <c r="CU43" s="11" t="str">
        <f t="shared" si="38"/>
        <v/>
      </c>
      <c r="CV43" s="11" t="str">
        <f t="shared" si="38"/>
        <v/>
      </c>
      <c r="CW43" s="11" t="str">
        <f t="shared" si="38"/>
        <v/>
      </c>
      <c r="CX43" s="11" t="str">
        <f t="shared" si="38"/>
        <v/>
      </c>
      <c r="CY43" s="11" t="str">
        <f t="shared" si="38"/>
        <v/>
      </c>
      <c r="CZ43" s="11" t="str">
        <f t="shared" si="38"/>
        <v/>
      </c>
      <c r="DA43" s="11" t="str">
        <f t="shared" ref="DA43:FL43" si="39">IF(AND(DA44="",DA45=""),"",SUM(DA44)-SUM(DA45))</f>
        <v/>
      </c>
      <c r="DB43" s="11" t="str">
        <f t="shared" si="39"/>
        <v/>
      </c>
      <c r="DC43" s="11" t="str">
        <f t="shared" si="39"/>
        <v/>
      </c>
      <c r="DD43" s="11" t="str">
        <f t="shared" si="39"/>
        <v/>
      </c>
      <c r="DE43" s="11" t="str">
        <f t="shared" si="39"/>
        <v/>
      </c>
      <c r="DF43" s="11" t="str">
        <f t="shared" si="39"/>
        <v/>
      </c>
      <c r="DG43" s="11" t="str">
        <f t="shared" si="39"/>
        <v/>
      </c>
      <c r="DH43" s="11" t="str">
        <f t="shared" si="39"/>
        <v/>
      </c>
      <c r="DI43" s="11" t="str">
        <f t="shared" si="39"/>
        <v/>
      </c>
      <c r="DJ43" s="11" t="str">
        <f t="shared" si="39"/>
        <v/>
      </c>
      <c r="DK43" s="11" t="str">
        <f t="shared" si="39"/>
        <v/>
      </c>
      <c r="DL43" s="11" t="str">
        <f t="shared" si="39"/>
        <v/>
      </c>
      <c r="DM43" s="11" t="str">
        <f t="shared" si="39"/>
        <v/>
      </c>
      <c r="DN43" s="11" t="str">
        <f t="shared" si="39"/>
        <v/>
      </c>
      <c r="DO43" s="11" t="str">
        <f t="shared" si="39"/>
        <v/>
      </c>
      <c r="DP43" s="11" t="str">
        <f t="shared" si="39"/>
        <v/>
      </c>
      <c r="DQ43" s="11" t="str">
        <f t="shared" si="39"/>
        <v/>
      </c>
      <c r="DR43" s="11" t="str">
        <f t="shared" si="39"/>
        <v/>
      </c>
      <c r="DS43" s="11" t="str">
        <f t="shared" si="39"/>
        <v/>
      </c>
      <c r="DT43" s="11" t="str">
        <f t="shared" si="39"/>
        <v/>
      </c>
      <c r="DU43" s="11" t="str">
        <f t="shared" si="39"/>
        <v/>
      </c>
      <c r="DV43" s="11" t="str">
        <f t="shared" si="39"/>
        <v/>
      </c>
      <c r="DW43" s="11" t="str">
        <f t="shared" si="39"/>
        <v/>
      </c>
      <c r="DX43" s="11" t="str">
        <f t="shared" si="39"/>
        <v/>
      </c>
      <c r="DY43" s="11" t="str">
        <f t="shared" si="39"/>
        <v/>
      </c>
      <c r="DZ43" s="11" t="str">
        <f t="shared" si="39"/>
        <v/>
      </c>
      <c r="EA43" s="11" t="str">
        <f t="shared" si="39"/>
        <v/>
      </c>
      <c r="EB43" s="11" t="str">
        <f t="shared" si="39"/>
        <v/>
      </c>
      <c r="EC43" s="11" t="str">
        <f t="shared" si="39"/>
        <v/>
      </c>
      <c r="ED43" s="11" t="str">
        <f t="shared" si="39"/>
        <v/>
      </c>
      <c r="EE43" s="11" t="str">
        <f t="shared" si="39"/>
        <v/>
      </c>
      <c r="EF43" s="11" t="str">
        <f t="shared" si="39"/>
        <v/>
      </c>
      <c r="EG43" s="11" t="str">
        <f t="shared" si="39"/>
        <v/>
      </c>
      <c r="EH43" s="11" t="str">
        <f t="shared" si="39"/>
        <v/>
      </c>
      <c r="EI43" s="11" t="str">
        <f t="shared" si="39"/>
        <v/>
      </c>
      <c r="EJ43" s="11" t="str">
        <f t="shared" si="39"/>
        <v/>
      </c>
      <c r="EK43" s="11" t="str">
        <f t="shared" si="39"/>
        <v/>
      </c>
      <c r="EL43" s="11" t="str">
        <f t="shared" si="39"/>
        <v/>
      </c>
      <c r="EM43" s="11" t="str">
        <f t="shared" si="39"/>
        <v/>
      </c>
      <c r="EN43" s="11" t="str">
        <f t="shared" si="39"/>
        <v/>
      </c>
      <c r="EO43" s="11" t="str">
        <f t="shared" si="39"/>
        <v/>
      </c>
      <c r="EP43" s="11" t="str">
        <f t="shared" si="39"/>
        <v/>
      </c>
      <c r="EQ43" s="11" t="str">
        <f t="shared" si="39"/>
        <v/>
      </c>
      <c r="ER43" s="11" t="str">
        <f t="shared" si="39"/>
        <v/>
      </c>
      <c r="ES43" s="11" t="str">
        <f t="shared" si="39"/>
        <v/>
      </c>
      <c r="ET43" s="11" t="str">
        <f t="shared" si="39"/>
        <v/>
      </c>
      <c r="EU43" s="11" t="str">
        <f t="shared" si="39"/>
        <v/>
      </c>
      <c r="EV43" s="11" t="str">
        <f t="shared" si="39"/>
        <v/>
      </c>
      <c r="EW43" s="11" t="str">
        <f t="shared" si="39"/>
        <v/>
      </c>
      <c r="EX43" s="11" t="str">
        <f t="shared" si="39"/>
        <v/>
      </c>
      <c r="EY43" s="11" t="str">
        <f t="shared" si="39"/>
        <v/>
      </c>
      <c r="EZ43" s="11" t="str">
        <f t="shared" si="39"/>
        <v/>
      </c>
      <c r="FA43" s="11" t="str">
        <f t="shared" si="39"/>
        <v/>
      </c>
      <c r="FB43" s="11" t="str">
        <f t="shared" si="39"/>
        <v/>
      </c>
      <c r="FC43" s="11" t="str">
        <f t="shared" si="39"/>
        <v/>
      </c>
      <c r="FD43" s="11" t="str">
        <f t="shared" si="39"/>
        <v/>
      </c>
      <c r="FE43" s="11" t="str">
        <f t="shared" si="39"/>
        <v/>
      </c>
      <c r="FF43" s="11" t="str">
        <f t="shared" si="39"/>
        <v/>
      </c>
      <c r="FG43" s="11" t="str">
        <f t="shared" si="39"/>
        <v/>
      </c>
      <c r="FH43" s="11" t="str">
        <f t="shared" si="39"/>
        <v/>
      </c>
      <c r="FI43" s="11" t="str">
        <f t="shared" si="39"/>
        <v/>
      </c>
      <c r="FJ43" s="11" t="str">
        <f t="shared" si="39"/>
        <v/>
      </c>
      <c r="FK43" s="11" t="str">
        <f t="shared" si="39"/>
        <v/>
      </c>
      <c r="FL43" s="11" t="str">
        <f t="shared" si="39"/>
        <v/>
      </c>
      <c r="FM43" s="11" t="str">
        <f t="shared" ref="FM43:FZ43" si="40">IF(AND(FM44="",FM45=""),"",SUM(FM44)-SUM(FM45))</f>
        <v/>
      </c>
      <c r="FN43" s="11" t="str">
        <f t="shared" si="40"/>
        <v/>
      </c>
      <c r="FO43" s="11" t="str">
        <f t="shared" si="40"/>
        <v/>
      </c>
      <c r="FP43" s="11" t="str">
        <f t="shared" si="40"/>
        <v/>
      </c>
      <c r="FQ43" s="11" t="str">
        <f t="shared" si="40"/>
        <v/>
      </c>
      <c r="FR43" s="11" t="str">
        <f t="shared" si="40"/>
        <v/>
      </c>
      <c r="FS43" s="11" t="str">
        <f t="shared" si="40"/>
        <v/>
      </c>
      <c r="FT43" s="11" t="str">
        <f t="shared" si="40"/>
        <v/>
      </c>
      <c r="FU43" s="11" t="str">
        <f t="shared" si="40"/>
        <v/>
      </c>
      <c r="FV43" s="11" t="str">
        <f t="shared" si="40"/>
        <v/>
      </c>
      <c r="FW43" s="11" t="str">
        <f t="shared" si="40"/>
        <v/>
      </c>
      <c r="FX43" s="11" t="str">
        <f t="shared" si="40"/>
        <v/>
      </c>
      <c r="FY43" s="11" t="str">
        <f t="shared" si="40"/>
        <v/>
      </c>
      <c r="FZ43" s="11" t="str">
        <f t="shared" si="40"/>
        <v/>
      </c>
    </row>
    <row r="44" spans="1:182" ht="15" customHeight="1">
      <c r="A44" s="13" t="s">
        <v>18</v>
      </c>
      <c r="B44" s="19">
        <v>29.187840001376578</v>
      </c>
      <c r="C44" s="19">
        <v>33.609928170490896</v>
      </c>
      <c r="D44" s="19">
        <v>40.298309483715833</v>
      </c>
      <c r="E44" s="19">
        <v>38.296198509568399</v>
      </c>
      <c r="F44" s="19">
        <v>141.39227616515171</v>
      </c>
      <c r="G44" s="19">
        <v>37.541296392439889</v>
      </c>
      <c r="H44" s="19">
        <v>40.489555875578709</v>
      </c>
      <c r="I44" s="19">
        <v>53.260693933392794</v>
      </c>
      <c r="J44" s="19">
        <v>52.962391572518641</v>
      </c>
      <c r="K44" s="19">
        <v>184.25393777393003</v>
      </c>
      <c r="L44" s="19">
        <v>42.866768743094397</v>
      </c>
      <c r="M44" s="19">
        <v>46.421673471164425</v>
      </c>
      <c r="N44" s="19">
        <v>62.785190796036531</v>
      </c>
      <c r="O44" s="19">
        <v>60.770615012852723</v>
      </c>
      <c r="P44" s="19">
        <v>212.84424802314805</v>
      </c>
      <c r="Q44" s="19">
        <v>41.919150349999946</v>
      </c>
      <c r="R44" s="19">
        <v>2.9813514679779676</v>
      </c>
      <c r="S44" s="19">
        <v>18.075161303602037</v>
      </c>
      <c r="T44" s="19">
        <v>43.955106425157865</v>
      </c>
      <c r="U44" s="19">
        <v>106.93076954673782</v>
      </c>
      <c r="V44" s="17">
        <v>38.215645937063684</v>
      </c>
      <c r="W44" s="17">
        <v>30.93279854562822</v>
      </c>
      <c r="X44" s="17">
        <v>33.045285735298677</v>
      </c>
      <c r="Y44" s="17">
        <v>43.876708193289062</v>
      </c>
      <c r="Z44" s="17">
        <v>146.07043841127964</v>
      </c>
      <c r="AA44" s="17">
        <v>50.614536419005077</v>
      </c>
      <c r="AB44" s="17">
        <v>57.413913465872518</v>
      </c>
      <c r="AC44" s="17">
        <v>58.306948102047421</v>
      </c>
      <c r="AD44" s="17">
        <v>68.398174493600962</v>
      </c>
      <c r="AE44" s="17">
        <v>234.73357248052599</v>
      </c>
      <c r="AF44" s="17">
        <v>37.282666010148652</v>
      </c>
      <c r="AG44" s="17">
        <v>38.58056461858034</v>
      </c>
      <c r="AH44" s="17">
        <v>42.34105665498145</v>
      </c>
      <c r="AI44" s="17">
        <v>50.283981966765289</v>
      </c>
      <c r="AJ44" s="17">
        <v>168.48826925047572</v>
      </c>
      <c r="AK44" s="17">
        <v>38.536365599125759</v>
      </c>
      <c r="AL44" s="17">
        <v>38.726162647487143</v>
      </c>
      <c r="AM44" s="17">
        <v>59.454427453124396</v>
      </c>
      <c r="AN44" s="17">
        <v>61.696290705794141</v>
      </c>
      <c r="AO44" s="17">
        <v>198.41324640553142</v>
      </c>
      <c r="AP44" s="17">
        <v>46.010004432479057</v>
      </c>
      <c r="AQ44" s="17">
        <v>43.430050434714097</v>
      </c>
      <c r="AR44" s="17"/>
      <c r="AS44" s="10"/>
      <c r="AT44" s="10"/>
      <c r="AU44" s="10"/>
      <c r="AV44" s="10"/>
      <c r="AW44" s="10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 t="str">
        <f t="shared" ref="CF44:CZ45" si="41">IF(AND(CF60="",AND(CF75="",AND(CF90="",CF105=""))),"",SUM(CF60,CF75,CF90,CF105))</f>
        <v/>
      </c>
      <c r="CG44" s="11" t="str">
        <f t="shared" si="41"/>
        <v/>
      </c>
      <c r="CH44" s="11" t="str">
        <f t="shared" si="41"/>
        <v/>
      </c>
      <c r="CI44" s="11" t="str">
        <f t="shared" si="41"/>
        <v/>
      </c>
      <c r="CJ44" s="11" t="str">
        <f t="shared" si="41"/>
        <v/>
      </c>
      <c r="CK44" s="11" t="str">
        <f t="shared" si="41"/>
        <v/>
      </c>
      <c r="CL44" s="11" t="str">
        <f t="shared" si="41"/>
        <v/>
      </c>
      <c r="CM44" s="11" t="str">
        <f t="shared" si="41"/>
        <v/>
      </c>
      <c r="CN44" s="11" t="str">
        <f t="shared" si="41"/>
        <v/>
      </c>
      <c r="CO44" s="11" t="str">
        <f t="shared" si="41"/>
        <v/>
      </c>
      <c r="CP44" s="11" t="str">
        <f t="shared" si="41"/>
        <v/>
      </c>
      <c r="CQ44" s="11" t="str">
        <f t="shared" si="41"/>
        <v/>
      </c>
      <c r="CR44" s="11" t="str">
        <f t="shared" si="41"/>
        <v/>
      </c>
      <c r="CS44" s="11" t="str">
        <f t="shared" si="41"/>
        <v/>
      </c>
      <c r="CT44" s="11" t="str">
        <f t="shared" si="41"/>
        <v/>
      </c>
      <c r="CU44" s="11" t="str">
        <f t="shared" si="41"/>
        <v/>
      </c>
      <c r="CV44" s="11" t="str">
        <f t="shared" si="41"/>
        <v/>
      </c>
      <c r="CW44" s="11" t="str">
        <f t="shared" si="41"/>
        <v/>
      </c>
      <c r="CX44" s="11" t="str">
        <f t="shared" si="41"/>
        <v/>
      </c>
      <c r="CY44" s="11" t="str">
        <f t="shared" si="41"/>
        <v/>
      </c>
      <c r="CZ44" s="11" t="str">
        <f t="shared" si="41"/>
        <v/>
      </c>
      <c r="DA44" s="11" t="str">
        <f t="shared" ref="DA44:FL45" si="42">IF(AND(DA60="",AND(DA75="",AND(DA90="",DA105=""))),"",SUM(DA60,DA75,DA90,DA105))</f>
        <v/>
      </c>
      <c r="DB44" s="11" t="str">
        <f t="shared" si="42"/>
        <v/>
      </c>
      <c r="DC44" s="11" t="str">
        <f t="shared" si="42"/>
        <v/>
      </c>
      <c r="DD44" s="11" t="str">
        <f t="shared" si="42"/>
        <v/>
      </c>
      <c r="DE44" s="11" t="str">
        <f t="shared" si="42"/>
        <v/>
      </c>
      <c r="DF44" s="11" t="str">
        <f t="shared" si="42"/>
        <v/>
      </c>
      <c r="DG44" s="11" t="str">
        <f t="shared" si="42"/>
        <v/>
      </c>
      <c r="DH44" s="11" t="str">
        <f t="shared" si="42"/>
        <v/>
      </c>
      <c r="DI44" s="11" t="str">
        <f t="shared" si="42"/>
        <v/>
      </c>
      <c r="DJ44" s="11" t="str">
        <f t="shared" si="42"/>
        <v/>
      </c>
      <c r="DK44" s="11" t="str">
        <f t="shared" si="42"/>
        <v/>
      </c>
      <c r="DL44" s="11" t="str">
        <f t="shared" si="42"/>
        <v/>
      </c>
      <c r="DM44" s="11" t="str">
        <f t="shared" si="42"/>
        <v/>
      </c>
      <c r="DN44" s="11" t="str">
        <f t="shared" si="42"/>
        <v/>
      </c>
      <c r="DO44" s="11" t="str">
        <f t="shared" si="42"/>
        <v/>
      </c>
      <c r="DP44" s="11" t="str">
        <f t="shared" si="42"/>
        <v/>
      </c>
      <c r="DQ44" s="11" t="str">
        <f t="shared" si="42"/>
        <v/>
      </c>
      <c r="DR44" s="11" t="str">
        <f t="shared" si="42"/>
        <v/>
      </c>
      <c r="DS44" s="11" t="str">
        <f t="shared" si="42"/>
        <v/>
      </c>
      <c r="DT44" s="11" t="str">
        <f t="shared" si="42"/>
        <v/>
      </c>
      <c r="DU44" s="11" t="str">
        <f t="shared" si="42"/>
        <v/>
      </c>
      <c r="DV44" s="11" t="str">
        <f t="shared" si="42"/>
        <v/>
      </c>
      <c r="DW44" s="11" t="str">
        <f t="shared" si="42"/>
        <v/>
      </c>
      <c r="DX44" s="11" t="str">
        <f t="shared" si="42"/>
        <v/>
      </c>
      <c r="DY44" s="11" t="str">
        <f t="shared" si="42"/>
        <v/>
      </c>
      <c r="DZ44" s="11" t="str">
        <f t="shared" si="42"/>
        <v/>
      </c>
      <c r="EA44" s="11" t="str">
        <f t="shared" si="42"/>
        <v/>
      </c>
      <c r="EB44" s="11" t="str">
        <f t="shared" si="42"/>
        <v/>
      </c>
      <c r="EC44" s="11" t="str">
        <f t="shared" si="42"/>
        <v/>
      </c>
      <c r="ED44" s="11" t="str">
        <f t="shared" si="42"/>
        <v/>
      </c>
      <c r="EE44" s="11" t="str">
        <f t="shared" si="42"/>
        <v/>
      </c>
      <c r="EF44" s="11" t="str">
        <f t="shared" si="42"/>
        <v/>
      </c>
      <c r="EG44" s="11" t="str">
        <f t="shared" si="42"/>
        <v/>
      </c>
      <c r="EH44" s="11" t="str">
        <f t="shared" si="42"/>
        <v/>
      </c>
      <c r="EI44" s="11" t="str">
        <f t="shared" si="42"/>
        <v/>
      </c>
      <c r="EJ44" s="11" t="str">
        <f t="shared" si="42"/>
        <v/>
      </c>
      <c r="EK44" s="11" t="str">
        <f t="shared" si="42"/>
        <v/>
      </c>
      <c r="EL44" s="11" t="str">
        <f t="shared" si="42"/>
        <v/>
      </c>
      <c r="EM44" s="11" t="str">
        <f t="shared" si="42"/>
        <v/>
      </c>
      <c r="EN44" s="11" t="str">
        <f t="shared" si="42"/>
        <v/>
      </c>
      <c r="EO44" s="11" t="str">
        <f t="shared" si="42"/>
        <v/>
      </c>
      <c r="EP44" s="11" t="str">
        <f t="shared" si="42"/>
        <v/>
      </c>
      <c r="EQ44" s="11" t="str">
        <f t="shared" si="42"/>
        <v/>
      </c>
      <c r="ER44" s="11" t="str">
        <f t="shared" si="42"/>
        <v/>
      </c>
      <c r="ES44" s="11" t="str">
        <f t="shared" si="42"/>
        <v/>
      </c>
      <c r="ET44" s="11" t="str">
        <f t="shared" si="42"/>
        <v/>
      </c>
      <c r="EU44" s="11" t="str">
        <f t="shared" si="42"/>
        <v/>
      </c>
      <c r="EV44" s="11" t="str">
        <f t="shared" si="42"/>
        <v/>
      </c>
      <c r="EW44" s="11" t="str">
        <f t="shared" si="42"/>
        <v/>
      </c>
      <c r="EX44" s="11" t="str">
        <f t="shared" si="42"/>
        <v/>
      </c>
      <c r="EY44" s="11" t="str">
        <f t="shared" si="42"/>
        <v/>
      </c>
      <c r="EZ44" s="11" t="str">
        <f t="shared" si="42"/>
        <v/>
      </c>
      <c r="FA44" s="11" t="str">
        <f t="shared" si="42"/>
        <v/>
      </c>
      <c r="FB44" s="11" t="str">
        <f t="shared" si="42"/>
        <v/>
      </c>
      <c r="FC44" s="11" t="str">
        <f t="shared" si="42"/>
        <v/>
      </c>
      <c r="FD44" s="11" t="str">
        <f t="shared" si="42"/>
        <v/>
      </c>
      <c r="FE44" s="11" t="str">
        <f t="shared" si="42"/>
        <v/>
      </c>
      <c r="FF44" s="11" t="str">
        <f t="shared" si="42"/>
        <v/>
      </c>
      <c r="FG44" s="11" t="str">
        <f t="shared" si="42"/>
        <v/>
      </c>
      <c r="FH44" s="11" t="str">
        <f t="shared" si="42"/>
        <v/>
      </c>
      <c r="FI44" s="11" t="str">
        <f t="shared" si="42"/>
        <v/>
      </c>
      <c r="FJ44" s="11" t="str">
        <f t="shared" si="42"/>
        <v/>
      </c>
      <c r="FK44" s="11" t="str">
        <f t="shared" si="42"/>
        <v/>
      </c>
      <c r="FL44" s="11" t="str">
        <f t="shared" si="42"/>
        <v/>
      </c>
      <c r="FM44" s="11" t="str">
        <f t="shared" ref="FM44:FZ45" si="43">IF(AND(FM60="",AND(FM75="",AND(FM90="",FM105=""))),"",SUM(FM60,FM75,FM90,FM105))</f>
        <v/>
      </c>
      <c r="FN44" s="11" t="str">
        <f t="shared" si="43"/>
        <v/>
      </c>
      <c r="FO44" s="11" t="str">
        <f t="shared" si="43"/>
        <v/>
      </c>
      <c r="FP44" s="11" t="str">
        <f t="shared" si="43"/>
        <v/>
      </c>
      <c r="FQ44" s="11" t="str">
        <f t="shared" si="43"/>
        <v/>
      </c>
      <c r="FR44" s="11" t="str">
        <f t="shared" si="43"/>
        <v/>
      </c>
      <c r="FS44" s="11" t="str">
        <f t="shared" si="43"/>
        <v/>
      </c>
      <c r="FT44" s="11" t="str">
        <f t="shared" si="43"/>
        <v/>
      </c>
      <c r="FU44" s="11" t="str">
        <f t="shared" si="43"/>
        <v/>
      </c>
      <c r="FV44" s="11" t="str">
        <f t="shared" si="43"/>
        <v/>
      </c>
      <c r="FW44" s="11" t="str">
        <f t="shared" si="43"/>
        <v/>
      </c>
      <c r="FX44" s="11" t="str">
        <f t="shared" si="43"/>
        <v/>
      </c>
      <c r="FY44" s="11" t="str">
        <f t="shared" si="43"/>
        <v/>
      </c>
      <c r="FZ44" s="11" t="str">
        <f t="shared" si="43"/>
        <v/>
      </c>
    </row>
    <row r="45" spans="1:182" ht="15" customHeight="1">
      <c r="A45" s="13" t="s">
        <v>19</v>
      </c>
      <c r="B45" s="19">
        <v>104.61204887444201</v>
      </c>
      <c r="C45" s="19">
        <v>113.32016447842238</v>
      </c>
      <c r="D45" s="19">
        <v>125.06914360862538</v>
      </c>
      <c r="E45" s="19">
        <v>122.01661990281268</v>
      </c>
      <c r="F45" s="19">
        <v>465.01797686430245</v>
      </c>
      <c r="G45" s="19">
        <v>113.77655868302904</v>
      </c>
      <c r="H45" s="19">
        <v>124.16072184628953</v>
      </c>
      <c r="I45" s="19">
        <v>121.82185423636463</v>
      </c>
      <c r="J45" s="19">
        <v>131.47503986247136</v>
      </c>
      <c r="K45" s="19">
        <v>491.23417462815456</v>
      </c>
      <c r="L45" s="19">
        <v>103.3133358432098</v>
      </c>
      <c r="M45" s="19">
        <v>116.01168129240807</v>
      </c>
      <c r="N45" s="19">
        <v>116.83398267006501</v>
      </c>
      <c r="O45" s="19">
        <v>115.13359592273474</v>
      </c>
      <c r="P45" s="19">
        <v>451.29259572841767</v>
      </c>
      <c r="Q45" s="19">
        <v>98.907627867016586</v>
      </c>
      <c r="R45" s="19">
        <v>57.442250246015803</v>
      </c>
      <c r="S45" s="19">
        <v>72.490943530508247</v>
      </c>
      <c r="T45" s="19">
        <v>57.770558986002094</v>
      </c>
      <c r="U45" s="19">
        <v>286.61138062954274</v>
      </c>
      <c r="V45" s="17">
        <v>71.338060159892308</v>
      </c>
      <c r="W45" s="17">
        <v>87.984257683489204</v>
      </c>
      <c r="X45" s="17">
        <v>74.193235651212447</v>
      </c>
      <c r="Y45" s="17">
        <v>99.670605533861149</v>
      </c>
      <c r="Z45" s="17">
        <v>333.18615902845511</v>
      </c>
      <c r="AA45" s="17">
        <v>106.16846428583966</v>
      </c>
      <c r="AB45" s="17">
        <v>103.26062040150038</v>
      </c>
      <c r="AC45" s="17">
        <v>96.719035528435484</v>
      </c>
      <c r="AD45" s="17">
        <v>152.78753936856347</v>
      </c>
      <c r="AE45" s="17">
        <v>458.93565958433896</v>
      </c>
      <c r="AF45" s="17">
        <v>111.69441449801067</v>
      </c>
      <c r="AG45" s="17">
        <v>104.39115977888866</v>
      </c>
      <c r="AH45" s="17">
        <v>86.007004206489967</v>
      </c>
      <c r="AI45" s="17">
        <v>104.99429671324386</v>
      </c>
      <c r="AJ45" s="17">
        <v>407.08687519663312</v>
      </c>
      <c r="AK45" s="17">
        <v>96.393770821780379</v>
      </c>
      <c r="AL45" s="17">
        <v>116.50880233873474</v>
      </c>
      <c r="AM45" s="17">
        <v>130.57792806367729</v>
      </c>
      <c r="AN45" s="17">
        <v>121.10495238350506</v>
      </c>
      <c r="AO45" s="17">
        <v>464.58545360769745</v>
      </c>
      <c r="AP45" s="17">
        <v>90.617773122151917</v>
      </c>
      <c r="AQ45" s="17">
        <v>120.77853387292794</v>
      </c>
      <c r="AR45" s="17"/>
      <c r="AS45" s="10"/>
      <c r="AT45" s="10"/>
      <c r="AU45" s="10"/>
      <c r="AV45" s="10"/>
      <c r="AW45" s="10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 t="str">
        <f t="shared" si="41"/>
        <v/>
      </c>
      <c r="CG45" s="11" t="str">
        <f t="shared" si="41"/>
        <v/>
      </c>
      <c r="CH45" s="11" t="str">
        <f t="shared" si="41"/>
        <v/>
      </c>
      <c r="CI45" s="11" t="str">
        <f t="shared" si="41"/>
        <v/>
      </c>
      <c r="CJ45" s="11" t="str">
        <f t="shared" si="41"/>
        <v/>
      </c>
      <c r="CK45" s="11" t="str">
        <f t="shared" si="41"/>
        <v/>
      </c>
      <c r="CL45" s="11" t="str">
        <f t="shared" si="41"/>
        <v/>
      </c>
      <c r="CM45" s="11" t="str">
        <f t="shared" si="41"/>
        <v/>
      </c>
      <c r="CN45" s="11" t="str">
        <f t="shared" si="41"/>
        <v/>
      </c>
      <c r="CO45" s="11" t="str">
        <f t="shared" si="41"/>
        <v/>
      </c>
      <c r="CP45" s="11" t="str">
        <f t="shared" si="41"/>
        <v/>
      </c>
      <c r="CQ45" s="11" t="str">
        <f t="shared" si="41"/>
        <v/>
      </c>
      <c r="CR45" s="11" t="str">
        <f t="shared" si="41"/>
        <v/>
      </c>
      <c r="CS45" s="11" t="str">
        <f t="shared" si="41"/>
        <v/>
      </c>
      <c r="CT45" s="11" t="str">
        <f t="shared" si="41"/>
        <v/>
      </c>
      <c r="CU45" s="11" t="str">
        <f t="shared" si="41"/>
        <v/>
      </c>
      <c r="CV45" s="11" t="str">
        <f t="shared" si="41"/>
        <v/>
      </c>
      <c r="CW45" s="11" t="str">
        <f t="shared" si="41"/>
        <v/>
      </c>
      <c r="CX45" s="11" t="str">
        <f t="shared" si="41"/>
        <v/>
      </c>
      <c r="CY45" s="11" t="str">
        <f t="shared" si="41"/>
        <v/>
      </c>
      <c r="CZ45" s="11" t="str">
        <f t="shared" si="41"/>
        <v/>
      </c>
      <c r="DA45" s="11" t="str">
        <f t="shared" si="42"/>
        <v/>
      </c>
      <c r="DB45" s="11" t="str">
        <f t="shared" si="42"/>
        <v/>
      </c>
      <c r="DC45" s="11" t="str">
        <f t="shared" si="42"/>
        <v/>
      </c>
      <c r="DD45" s="11" t="str">
        <f t="shared" si="42"/>
        <v/>
      </c>
      <c r="DE45" s="11" t="str">
        <f t="shared" si="42"/>
        <v/>
      </c>
      <c r="DF45" s="11" t="str">
        <f t="shared" si="42"/>
        <v/>
      </c>
      <c r="DG45" s="11" t="str">
        <f t="shared" si="42"/>
        <v/>
      </c>
      <c r="DH45" s="11" t="str">
        <f t="shared" si="42"/>
        <v/>
      </c>
      <c r="DI45" s="11" t="str">
        <f t="shared" si="42"/>
        <v/>
      </c>
      <c r="DJ45" s="11" t="str">
        <f t="shared" si="42"/>
        <v/>
      </c>
      <c r="DK45" s="11" t="str">
        <f t="shared" si="42"/>
        <v/>
      </c>
      <c r="DL45" s="11" t="str">
        <f t="shared" si="42"/>
        <v/>
      </c>
      <c r="DM45" s="11" t="str">
        <f t="shared" si="42"/>
        <v/>
      </c>
      <c r="DN45" s="11" t="str">
        <f t="shared" si="42"/>
        <v/>
      </c>
      <c r="DO45" s="11" t="str">
        <f t="shared" si="42"/>
        <v/>
      </c>
      <c r="DP45" s="11" t="str">
        <f t="shared" si="42"/>
        <v/>
      </c>
      <c r="DQ45" s="11" t="str">
        <f t="shared" si="42"/>
        <v/>
      </c>
      <c r="DR45" s="11" t="str">
        <f t="shared" si="42"/>
        <v/>
      </c>
      <c r="DS45" s="11" t="str">
        <f t="shared" si="42"/>
        <v/>
      </c>
      <c r="DT45" s="11" t="str">
        <f t="shared" si="42"/>
        <v/>
      </c>
      <c r="DU45" s="11" t="str">
        <f t="shared" si="42"/>
        <v/>
      </c>
      <c r="DV45" s="11" t="str">
        <f t="shared" si="42"/>
        <v/>
      </c>
      <c r="DW45" s="11" t="str">
        <f t="shared" si="42"/>
        <v/>
      </c>
      <c r="DX45" s="11" t="str">
        <f t="shared" si="42"/>
        <v/>
      </c>
      <c r="DY45" s="11" t="str">
        <f t="shared" si="42"/>
        <v/>
      </c>
      <c r="DZ45" s="11" t="str">
        <f t="shared" si="42"/>
        <v/>
      </c>
      <c r="EA45" s="11" t="str">
        <f t="shared" si="42"/>
        <v/>
      </c>
      <c r="EB45" s="11" t="str">
        <f t="shared" si="42"/>
        <v/>
      </c>
      <c r="EC45" s="11" t="str">
        <f t="shared" si="42"/>
        <v/>
      </c>
      <c r="ED45" s="11" t="str">
        <f t="shared" si="42"/>
        <v/>
      </c>
      <c r="EE45" s="11" t="str">
        <f t="shared" si="42"/>
        <v/>
      </c>
      <c r="EF45" s="11" t="str">
        <f t="shared" si="42"/>
        <v/>
      </c>
      <c r="EG45" s="11" t="str">
        <f t="shared" si="42"/>
        <v/>
      </c>
      <c r="EH45" s="11" t="str">
        <f t="shared" si="42"/>
        <v/>
      </c>
      <c r="EI45" s="11" t="str">
        <f t="shared" si="42"/>
        <v/>
      </c>
      <c r="EJ45" s="11" t="str">
        <f t="shared" si="42"/>
        <v/>
      </c>
      <c r="EK45" s="11" t="str">
        <f t="shared" si="42"/>
        <v/>
      </c>
      <c r="EL45" s="11" t="str">
        <f t="shared" si="42"/>
        <v/>
      </c>
      <c r="EM45" s="11" t="str">
        <f t="shared" si="42"/>
        <v/>
      </c>
      <c r="EN45" s="11" t="str">
        <f t="shared" si="42"/>
        <v/>
      </c>
      <c r="EO45" s="11" t="str">
        <f t="shared" si="42"/>
        <v/>
      </c>
      <c r="EP45" s="11" t="str">
        <f t="shared" si="42"/>
        <v/>
      </c>
      <c r="EQ45" s="11" t="str">
        <f t="shared" si="42"/>
        <v/>
      </c>
      <c r="ER45" s="11" t="str">
        <f t="shared" si="42"/>
        <v/>
      </c>
      <c r="ES45" s="11" t="str">
        <f t="shared" si="42"/>
        <v/>
      </c>
      <c r="ET45" s="11" t="str">
        <f t="shared" si="42"/>
        <v/>
      </c>
      <c r="EU45" s="11" t="str">
        <f t="shared" si="42"/>
        <v/>
      </c>
      <c r="EV45" s="11" t="str">
        <f t="shared" si="42"/>
        <v/>
      </c>
      <c r="EW45" s="11" t="str">
        <f t="shared" si="42"/>
        <v/>
      </c>
      <c r="EX45" s="11" t="str">
        <f t="shared" si="42"/>
        <v/>
      </c>
      <c r="EY45" s="11" t="str">
        <f t="shared" si="42"/>
        <v/>
      </c>
      <c r="EZ45" s="11" t="str">
        <f t="shared" si="42"/>
        <v/>
      </c>
      <c r="FA45" s="11" t="str">
        <f t="shared" si="42"/>
        <v/>
      </c>
      <c r="FB45" s="11" t="str">
        <f t="shared" si="42"/>
        <v/>
      </c>
      <c r="FC45" s="11" t="str">
        <f t="shared" si="42"/>
        <v/>
      </c>
      <c r="FD45" s="11" t="str">
        <f t="shared" si="42"/>
        <v/>
      </c>
      <c r="FE45" s="11" t="str">
        <f t="shared" si="42"/>
        <v/>
      </c>
      <c r="FF45" s="11" t="str">
        <f t="shared" si="42"/>
        <v/>
      </c>
      <c r="FG45" s="11" t="str">
        <f t="shared" si="42"/>
        <v/>
      </c>
      <c r="FH45" s="11" t="str">
        <f t="shared" si="42"/>
        <v/>
      </c>
      <c r="FI45" s="11" t="str">
        <f t="shared" si="42"/>
        <v/>
      </c>
      <c r="FJ45" s="11" t="str">
        <f t="shared" si="42"/>
        <v/>
      </c>
      <c r="FK45" s="11" t="str">
        <f t="shared" si="42"/>
        <v/>
      </c>
      <c r="FL45" s="11" t="str">
        <f t="shared" si="42"/>
        <v/>
      </c>
      <c r="FM45" s="11" t="str">
        <f t="shared" si="43"/>
        <v/>
      </c>
      <c r="FN45" s="11" t="str">
        <f t="shared" si="43"/>
        <v/>
      </c>
      <c r="FO45" s="11" t="str">
        <f t="shared" si="43"/>
        <v/>
      </c>
      <c r="FP45" s="11" t="str">
        <f t="shared" si="43"/>
        <v/>
      </c>
      <c r="FQ45" s="11" t="str">
        <f t="shared" si="43"/>
        <v/>
      </c>
      <c r="FR45" s="11" t="str">
        <f t="shared" si="43"/>
        <v/>
      </c>
      <c r="FS45" s="11" t="str">
        <f t="shared" si="43"/>
        <v/>
      </c>
      <c r="FT45" s="11" t="str">
        <f t="shared" si="43"/>
        <v/>
      </c>
      <c r="FU45" s="11" t="str">
        <f t="shared" si="43"/>
        <v/>
      </c>
      <c r="FV45" s="11" t="str">
        <f t="shared" si="43"/>
        <v/>
      </c>
      <c r="FW45" s="11" t="str">
        <f t="shared" si="43"/>
        <v/>
      </c>
      <c r="FX45" s="11" t="str">
        <f t="shared" si="43"/>
        <v/>
      </c>
      <c r="FY45" s="11" t="str">
        <f t="shared" si="43"/>
        <v/>
      </c>
      <c r="FZ45" s="11" t="str">
        <f t="shared" si="43"/>
        <v/>
      </c>
    </row>
    <row r="46" spans="1:182" ht="15" customHeight="1">
      <c r="A46" s="13" t="s">
        <v>33</v>
      </c>
      <c r="B46" s="19">
        <v>0</v>
      </c>
      <c r="C46" s="19" t="s">
        <v>326</v>
      </c>
      <c r="D46" s="19" t="s">
        <v>326</v>
      </c>
      <c r="E46" s="19" t="s">
        <v>326</v>
      </c>
      <c r="F46" s="19" t="s">
        <v>326</v>
      </c>
      <c r="G46" s="19" t="s">
        <v>326</v>
      </c>
      <c r="H46" s="19" t="s">
        <v>326</v>
      </c>
      <c r="I46" s="19" t="s">
        <v>326</v>
      </c>
      <c r="J46" s="19" t="s">
        <v>326</v>
      </c>
      <c r="K46" s="19" t="s">
        <v>326</v>
      </c>
      <c r="L46" s="19" t="s">
        <v>326</v>
      </c>
      <c r="M46" s="19" t="s">
        <v>326</v>
      </c>
      <c r="N46" s="19" t="s">
        <v>326</v>
      </c>
      <c r="O46" s="19" t="s">
        <v>326</v>
      </c>
      <c r="P46" s="19" t="s">
        <v>326</v>
      </c>
      <c r="Q46" s="19" t="s">
        <v>326</v>
      </c>
      <c r="R46" s="19" t="s">
        <v>326</v>
      </c>
      <c r="S46" s="19" t="s">
        <v>326</v>
      </c>
      <c r="T46" s="19" t="s">
        <v>326</v>
      </c>
      <c r="U46" s="19" t="s">
        <v>326</v>
      </c>
      <c r="V46" s="17" t="s">
        <v>326</v>
      </c>
      <c r="W46" s="17" t="s">
        <v>326</v>
      </c>
      <c r="X46" s="17" t="s">
        <v>326</v>
      </c>
      <c r="Y46" s="17" t="s">
        <v>326</v>
      </c>
      <c r="Z46" s="17" t="s">
        <v>326</v>
      </c>
      <c r="AA46" s="17" t="s">
        <v>326</v>
      </c>
      <c r="AB46" s="17" t="s">
        <v>326</v>
      </c>
      <c r="AC46" s="17" t="s">
        <v>326</v>
      </c>
      <c r="AD46" s="17" t="s">
        <v>326</v>
      </c>
      <c r="AE46" s="17" t="s">
        <v>326</v>
      </c>
      <c r="AF46" s="17" t="s">
        <v>326</v>
      </c>
      <c r="AG46" s="17" t="s">
        <v>326</v>
      </c>
      <c r="AH46" s="17" t="s">
        <v>326</v>
      </c>
      <c r="AI46" s="17" t="s">
        <v>326</v>
      </c>
      <c r="AJ46" s="17" t="s">
        <v>326</v>
      </c>
      <c r="AK46" s="17" t="s">
        <v>326</v>
      </c>
      <c r="AL46" s="17" t="s">
        <v>326</v>
      </c>
      <c r="AM46" s="17" t="s">
        <v>326</v>
      </c>
      <c r="AN46" s="17" t="s">
        <v>326</v>
      </c>
      <c r="AO46" s="17" t="s">
        <v>326</v>
      </c>
      <c r="AP46" s="17" t="s">
        <v>326</v>
      </c>
      <c r="AQ46" s="17"/>
      <c r="AR46" s="17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</row>
    <row r="47" spans="1:182" ht="15" customHeight="1">
      <c r="A47" s="13" t="s">
        <v>34</v>
      </c>
      <c r="B47" s="19">
        <v>11.623496221513207</v>
      </c>
      <c r="C47" s="19">
        <v>14.910870191513208</v>
      </c>
      <c r="D47" s="19">
        <v>21.562908369999999</v>
      </c>
      <c r="E47" s="19">
        <v>19.234395219999978</v>
      </c>
      <c r="F47" s="19">
        <v>67.331670003026389</v>
      </c>
      <c r="G47" s="19">
        <v>20.404955616524024</v>
      </c>
      <c r="H47" s="19">
        <v>21.952321100491158</v>
      </c>
      <c r="I47" s="19">
        <v>33.699740972500024</v>
      </c>
      <c r="J47" s="19">
        <v>33.951386602499994</v>
      </c>
      <c r="K47" s="19">
        <v>110.0084042920152</v>
      </c>
      <c r="L47" s="19">
        <v>23.799793252660471</v>
      </c>
      <c r="M47" s="19">
        <v>26.588471980370635</v>
      </c>
      <c r="N47" s="19">
        <v>40.726358305406983</v>
      </c>
      <c r="O47" s="19">
        <v>40.007834127313814</v>
      </c>
      <c r="P47" s="19">
        <v>131.12245766575188</v>
      </c>
      <c r="Q47" s="19">
        <v>25.245425634539274</v>
      </c>
      <c r="R47" s="19">
        <v>-0.10137384484382284</v>
      </c>
      <c r="S47" s="19">
        <v>8.5030205661142784</v>
      </c>
      <c r="T47" s="19">
        <v>34.732206205376521</v>
      </c>
      <c r="U47" s="19">
        <v>68.379278561186254</v>
      </c>
      <c r="V47" s="17">
        <v>29.380551060416096</v>
      </c>
      <c r="W47" s="17">
        <v>22.729209340426049</v>
      </c>
      <c r="X47" s="17">
        <v>24.520903677934715</v>
      </c>
      <c r="Y47" s="17">
        <v>34.733711635268428</v>
      </c>
      <c r="Z47" s="17">
        <v>111.36437571404528</v>
      </c>
      <c r="AA47" s="17">
        <v>41.070901670828114</v>
      </c>
      <c r="AB47" s="17">
        <v>46.514419103550189</v>
      </c>
      <c r="AC47" s="17">
        <v>46.855809663464086</v>
      </c>
      <c r="AD47" s="17">
        <v>55.836210464288328</v>
      </c>
      <c r="AE47" s="17">
        <v>190.27734090213073</v>
      </c>
      <c r="AF47" s="17">
        <v>23.895371378350546</v>
      </c>
      <c r="AG47" s="17">
        <v>24.304021290954577</v>
      </c>
      <c r="AH47" s="17">
        <v>28.354815168407775</v>
      </c>
      <c r="AI47" s="17">
        <v>36.426551790906053</v>
      </c>
      <c r="AJ47" s="17">
        <v>112.98075962861896</v>
      </c>
      <c r="AK47" s="17">
        <v>23.898329826670874</v>
      </c>
      <c r="AL47" s="17">
        <v>22.283594045380404</v>
      </c>
      <c r="AM47" s="17">
        <v>42.528143736346387</v>
      </c>
      <c r="AN47" s="17">
        <v>44.131719790777105</v>
      </c>
      <c r="AO47" s="17">
        <v>132.84178739917476</v>
      </c>
      <c r="AP47" s="17">
        <v>29.943283262943403</v>
      </c>
      <c r="AQ47" s="17">
        <v>26.01563958096736</v>
      </c>
      <c r="AR47" s="17"/>
      <c r="AS47" s="10"/>
      <c r="AT47" s="10"/>
      <c r="AU47" s="10"/>
      <c r="AV47" s="10"/>
      <c r="AW47" s="10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 t="str">
        <f t="shared" ref="CF47:DZ47" si="44">IF(AND(CF48="",CF49=""),"",SUM(CF48)-SUM(CF49))</f>
        <v/>
      </c>
      <c r="CG47" s="11" t="str">
        <f t="shared" si="44"/>
        <v/>
      </c>
      <c r="CH47" s="11" t="str">
        <f t="shared" si="44"/>
        <v/>
      </c>
      <c r="CI47" s="11" t="str">
        <f t="shared" si="44"/>
        <v/>
      </c>
      <c r="CJ47" s="11" t="str">
        <f t="shared" si="44"/>
        <v/>
      </c>
      <c r="CK47" s="11" t="str">
        <f t="shared" si="44"/>
        <v/>
      </c>
      <c r="CL47" s="11" t="str">
        <f t="shared" si="44"/>
        <v/>
      </c>
      <c r="CM47" s="11" t="str">
        <f t="shared" si="44"/>
        <v/>
      </c>
      <c r="CN47" s="11" t="str">
        <f t="shared" si="44"/>
        <v/>
      </c>
      <c r="CO47" s="11" t="str">
        <f t="shared" si="44"/>
        <v/>
      </c>
      <c r="CP47" s="11" t="str">
        <f t="shared" si="44"/>
        <v/>
      </c>
      <c r="CQ47" s="11" t="str">
        <f t="shared" si="44"/>
        <v/>
      </c>
      <c r="CR47" s="11" t="str">
        <f t="shared" si="44"/>
        <v/>
      </c>
      <c r="CS47" s="11" t="str">
        <f t="shared" si="44"/>
        <v/>
      </c>
      <c r="CT47" s="11" t="str">
        <f t="shared" si="44"/>
        <v/>
      </c>
      <c r="CU47" s="11" t="str">
        <f t="shared" si="44"/>
        <v/>
      </c>
      <c r="CV47" s="11" t="str">
        <f t="shared" si="44"/>
        <v/>
      </c>
      <c r="CW47" s="11" t="str">
        <f t="shared" si="44"/>
        <v/>
      </c>
      <c r="CX47" s="11" t="str">
        <f t="shared" si="44"/>
        <v/>
      </c>
      <c r="CY47" s="11" t="str">
        <f t="shared" si="44"/>
        <v/>
      </c>
      <c r="CZ47" s="11" t="str">
        <f t="shared" si="44"/>
        <v/>
      </c>
      <c r="DA47" s="11" t="str">
        <f t="shared" si="44"/>
        <v/>
      </c>
      <c r="DB47" s="11" t="str">
        <f t="shared" si="44"/>
        <v/>
      </c>
      <c r="DC47" s="11" t="str">
        <f t="shared" si="44"/>
        <v/>
      </c>
      <c r="DD47" s="11" t="str">
        <f t="shared" si="44"/>
        <v/>
      </c>
      <c r="DE47" s="11" t="str">
        <f t="shared" si="44"/>
        <v/>
      </c>
      <c r="DF47" s="11" t="str">
        <f t="shared" si="44"/>
        <v/>
      </c>
      <c r="DG47" s="11" t="str">
        <f t="shared" si="44"/>
        <v/>
      </c>
      <c r="DH47" s="11" t="str">
        <f t="shared" si="44"/>
        <v/>
      </c>
      <c r="DI47" s="11" t="str">
        <f t="shared" si="44"/>
        <v/>
      </c>
      <c r="DJ47" s="11" t="str">
        <f t="shared" si="44"/>
        <v/>
      </c>
      <c r="DK47" s="11" t="str">
        <f t="shared" si="44"/>
        <v/>
      </c>
      <c r="DL47" s="11" t="str">
        <f t="shared" si="44"/>
        <v/>
      </c>
      <c r="DM47" s="11" t="str">
        <f t="shared" si="44"/>
        <v/>
      </c>
      <c r="DN47" s="11" t="str">
        <f t="shared" si="44"/>
        <v/>
      </c>
      <c r="DO47" s="11" t="str">
        <f t="shared" si="44"/>
        <v/>
      </c>
      <c r="DP47" s="11" t="str">
        <f t="shared" si="44"/>
        <v/>
      </c>
      <c r="DQ47" s="11" t="str">
        <f t="shared" si="44"/>
        <v/>
      </c>
      <c r="DR47" s="11" t="str">
        <f t="shared" si="44"/>
        <v/>
      </c>
      <c r="DS47" s="11" t="str">
        <f t="shared" si="44"/>
        <v/>
      </c>
      <c r="DT47" s="11" t="str">
        <f t="shared" si="44"/>
        <v/>
      </c>
      <c r="DU47" s="11" t="str">
        <f t="shared" si="44"/>
        <v/>
      </c>
      <c r="DV47" s="11" t="str">
        <f t="shared" si="44"/>
        <v/>
      </c>
      <c r="DW47" s="11" t="str">
        <f t="shared" si="44"/>
        <v/>
      </c>
      <c r="DX47" s="11" t="str">
        <f t="shared" si="44"/>
        <v/>
      </c>
      <c r="DY47" s="11" t="str">
        <f t="shared" si="44"/>
        <v/>
      </c>
      <c r="DZ47" s="11" t="str">
        <f t="shared" si="44"/>
        <v/>
      </c>
      <c r="EA47" s="11" t="str">
        <f t="shared" ref="EA47:FZ47" si="45">IF(AND(EA48="",EA49=""),"",SUM(EA48)-SUM(EA49))</f>
        <v/>
      </c>
      <c r="EB47" s="11" t="str">
        <f t="shared" si="45"/>
        <v/>
      </c>
      <c r="EC47" s="11" t="str">
        <f t="shared" si="45"/>
        <v/>
      </c>
      <c r="ED47" s="11" t="str">
        <f t="shared" si="45"/>
        <v/>
      </c>
      <c r="EE47" s="11" t="str">
        <f t="shared" si="45"/>
        <v/>
      </c>
      <c r="EF47" s="11" t="str">
        <f t="shared" si="45"/>
        <v/>
      </c>
      <c r="EG47" s="11" t="str">
        <f t="shared" si="45"/>
        <v/>
      </c>
      <c r="EH47" s="11" t="str">
        <f t="shared" si="45"/>
        <v/>
      </c>
      <c r="EI47" s="11" t="str">
        <f t="shared" si="45"/>
        <v/>
      </c>
      <c r="EJ47" s="11" t="str">
        <f t="shared" si="45"/>
        <v/>
      </c>
      <c r="EK47" s="11" t="str">
        <f t="shared" si="45"/>
        <v/>
      </c>
      <c r="EL47" s="11" t="str">
        <f t="shared" si="45"/>
        <v/>
      </c>
      <c r="EM47" s="11" t="str">
        <f t="shared" si="45"/>
        <v/>
      </c>
      <c r="EN47" s="11" t="str">
        <f t="shared" si="45"/>
        <v/>
      </c>
      <c r="EO47" s="11" t="str">
        <f t="shared" si="45"/>
        <v/>
      </c>
      <c r="EP47" s="11" t="str">
        <f t="shared" si="45"/>
        <v/>
      </c>
      <c r="EQ47" s="11" t="str">
        <f t="shared" si="45"/>
        <v/>
      </c>
      <c r="ER47" s="11" t="str">
        <f t="shared" si="45"/>
        <v/>
      </c>
      <c r="ES47" s="11" t="str">
        <f t="shared" si="45"/>
        <v/>
      </c>
      <c r="ET47" s="11" t="str">
        <f t="shared" si="45"/>
        <v/>
      </c>
      <c r="EU47" s="11" t="str">
        <f t="shared" si="45"/>
        <v/>
      </c>
      <c r="EV47" s="11" t="str">
        <f t="shared" si="45"/>
        <v/>
      </c>
      <c r="EW47" s="11" t="str">
        <f t="shared" si="45"/>
        <v/>
      </c>
      <c r="EX47" s="11" t="str">
        <f t="shared" si="45"/>
        <v/>
      </c>
      <c r="EY47" s="11" t="str">
        <f t="shared" si="45"/>
        <v/>
      </c>
      <c r="EZ47" s="11" t="str">
        <f t="shared" si="45"/>
        <v/>
      </c>
      <c r="FA47" s="11" t="str">
        <f t="shared" si="45"/>
        <v/>
      </c>
      <c r="FB47" s="11" t="str">
        <f t="shared" si="45"/>
        <v/>
      </c>
      <c r="FC47" s="11" t="str">
        <f t="shared" si="45"/>
        <v/>
      </c>
      <c r="FD47" s="11" t="str">
        <f t="shared" si="45"/>
        <v/>
      </c>
      <c r="FE47" s="11" t="str">
        <f t="shared" si="45"/>
        <v/>
      </c>
      <c r="FF47" s="11" t="str">
        <f t="shared" si="45"/>
        <v/>
      </c>
      <c r="FG47" s="11" t="str">
        <f t="shared" si="45"/>
        <v/>
      </c>
      <c r="FH47" s="11" t="str">
        <f t="shared" si="45"/>
        <v/>
      </c>
      <c r="FI47" s="11" t="str">
        <f t="shared" si="45"/>
        <v/>
      </c>
      <c r="FJ47" s="11" t="str">
        <f t="shared" si="45"/>
        <v/>
      </c>
      <c r="FK47" s="11" t="str">
        <f t="shared" si="45"/>
        <v/>
      </c>
      <c r="FL47" s="11" t="str">
        <f t="shared" si="45"/>
        <v/>
      </c>
      <c r="FM47" s="11" t="str">
        <f t="shared" si="45"/>
        <v/>
      </c>
      <c r="FN47" s="11" t="str">
        <f t="shared" si="45"/>
        <v/>
      </c>
      <c r="FO47" s="11" t="str">
        <f t="shared" si="45"/>
        <v/>
      </c>
      <c r="FP47" s="11" t="str">
        <f t="shared" si="45"/>
        <v/>
      </c>
      <c r="FQ47" s="11" t="str">
        <f t="shared" si="45"/>
        <v/>
      </c>
      <c r="FR47" s="11" t="str">
        <f t="shared" si="45"/>
        <v/>
      </c>
      <c r="FS47" s="11" t="str">
        <f t="shared" si="45"/>
        <v/>
      </c>
      <c r="FT47" s="11" t="str">
        <f t="shared" si="45"/>
        <v/>
      </c>
      <c r="FU47" s="11" t="str">
        <f t="shared" si="45"/>
        <v/>
      </c>
      <c r="FV47" s="11" t="str">
        <f t="shared" si="45"/>
        <v/>
      </c>
      <c r="FW47" s="11" t="str">
        <f t="shared" si="45"/>
        <v/>
      </c>
      <c r="FX47" s="11" t="str">
        <f t="shared" si="45"/>
        <v/>
      </c>
      <c r="FY47" s="11" t="str">
        <f t="shared" si="45"/>
        <v/>
      </c>
      <c r="FZ47" s="11" t="str">
        <f t="shared" si="45"/>
        <v/>
      </c>
    </row>
    <row r="48" spans="1:182" ht="15" customHeight="1">
      <c r="A48" s="13" t="s">
        <v>35</v>
      </c>
      <c r="B48" s="19">
        <v>23.115189390052858</v>
      </c>
      <c r="C48" s="19">
        <v>26.909110610052856</v>
      </c>
      <c r="D48" s="19">
        <v>33.932480219999995</v>
      </c>
      <c r="E48" s="19">
        <v>31.50598000999998</v>
      </c>
      <c r="F48" s="19">
        <v>115.46276023010569</v>
      </c>
      <c r="G48" s="19">
        <v>31.041763718692327</v>
      </c>
      <c r="H48" s="19">
        <v>33.84770864148031</v>
      </c>
      <c r="I48" s="19">
        <v>45.530218470000023</v>
      </c>
      <c r="J48" s="19">
        <v>44.591838739999993</v>
      </c>
      <c r="K48" s="19">
        <v>155.01152957017266</v>
      </c>
      <c r="L48" s="19">
        <v>35.066236715312762</v>
      </c>
      <c r="M48" s="19">
        <v>37.838506432629458</v>
      </c>
      <c r="N48" s="19">
        <v>53.51832965875716</v>
      </c>
      <c r="O48" s="19">
        <v>51.513063646439882</v>
      </c>
      <c r="P48" s="19">
        <v>177.93613645313926</v>
      </c>
      <c r="Q48" s="19">
        <v>35.677412500825319</v>
      </c>
      <c r="R48" s="19">
        <v>0.67231828292825313</v>
      </c>
      <c r="S48" s="19">
        <v>14.494030658412658</v>
      </c>
      <c r="T48" s="19">
        <v>40.991665681464127</v>
      </c>
      <c r="U48" s="19">
        <v>91.835427123630353</v>
      </c>
      <c r="V48" s="17">
        <v>35.114321480411611</v>
      </c>
      <c r="W48" s="17">
        <v>28.367252432306035</v>
      </c>
      <c r="X48" s="17">
        <v>30.346913057309358</v>
      </c>
      <c r="Y48" s="17">
        <v>40.588851061539941</v>
      </c>
      <c r="Z48" s="17">
        <v>134.41733803156694</v>
      </c>
      <c r="AA48" s="17">
        <v>47.128111821760221</v>
      </c>
      <c r="AB48" s="17">
        <v>53.425695885763723</v>
      </c>
      <c r="AC48" s="17">
        <v>53.796322810382975</v>
      </c>
      <c r="AD48" s="17">
        <v>63.193802954740654</v>
      </c>
      <c r="AE48" s="17">
        <v>217.54393347264755</v>
      </c>
      <c r="AF48" s="17">
        <v>31.504315816601146</v>
      </c>
      <c r="AG48" s="17">
        <v>32.618840847549727</v>
      </c>
      <c r="AH48" s="17">
        <v>36.534438970802292</v>
      </c>
      <c r="AI48" s="17">
        <v>44.313890940670952</v>
      </c>
      <c r="AJ48" s="17">
        <v>144.97148657562411</v>
      </c>
      <c r="AK48" s="17">
        <v>32.25295081987003</v>
      </c>
      <c r="AL48" s="17">
        <v>31.513043753201021</v>
      </c>
      <c r="AM48" s="17">
        <v>51.411215185746833</v>
      </c>
      <c r="AN48" s="17">
        <v>52.650046072523189</v>
      </c>
      <c r="AO48" s="17">
        <v>167.82725583134109</v>
      </c>
      <c r="AP48" s="17">
        <v>38.899436967652903</v>
      </c>
      <c r="AQ48" s="17">
        <v>36.00190416482927</v>
      </c>
      <c r="AR48" s="17"/>
      <c r="AS48" s="10"/>
      <c r="AT48" s="10"/>
      <c r="AU48" s="10"/>
      <c r="AV48" s="10"/>
      <c r="AW48" s="10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 t="str">
        <f t="shared" ref="CF48:CZ49" si="46">IF(AND(CF63="",AND(CF78="",CF93="")),"",SUM(CF63,CF78,CF93))</f>
        <v/>
      </c>
      <c r="CG48" s="11" t="str">
        <f t="shared" si="46"/>
        <v/>
      </c>
      <c r="CH48" s="11" t="str">
        <f t="shared" si="46"/>
        <v/>
      </c>
      <c r="CI48" s="11" t="str">
        <f t="shared" si="46"/>
        <v/>
      </c>
      <c r="CJ48" s="11" t="str">
        <f t="shared" si="46"/>
        <v/>
      </c>
      <c r="CK48" s="11" t="str">
        <f t="shared" si="46"/>
        <v/>
      </c>
      <c r="CL48" s="11" t="str">
        <f t="shared" si="46"/>
        <v/>
      </c>
      <c r="CM48" s="11" t="str">
        <f t="shared" si="46"/>
        <v/>
      </c>
      <c r="CN48" s="11" t="str">
        <f t="shared" si="46"/>
        <v/>
      </c>
      <c r="CO48" s="11" t="str">
        <f t="shared" si="46"/>
        <v/>
      </c>
      <c r="CP48" s="11" t="str">
        <f t="shared" si="46"/>
        <v/>
      </c>
      <c r="CQ48" s="11" t="str">
        <f t="shared" si="46"/>
        <v/>
      </c>
      <c r="CR48" s="11" t="str">
        <f t="shared" si="46"/>
        <v/>
      </c>
      <c r="CS48" s="11" t="str">
        <f t="shared" si="46"/>
        <v/>
      </c>
      <c r="CT48" s="11" t="str">
        <f t="shared" si="46"/>
        <v/>
      </c>
      <c r="CU48" s="11" t="str">
        <f t="shared" si="46"/>
        <v/>
      </c>
      <c r="CV48" s="11" t="str">
        <f t="shared" si="46"/>
        <v/>
      </c>
      <c r="CW48" s="11" t="str">
        <f t="shared" si="46"/>
        <v/>
      </c>
      <c r="CX48" s="11" t="str">
        <f t="shared" si="46"/>
        <v/>
      </c>
      <c r="CY48" s="11" t="str">
        <f t="shared" si="46"/>
        <v/>
      </c>
      <c r="CZ48" s="11" t="str">
        <f t="shared" si="46"/>
        <v/>
      </c>
      <c r="DA48" s="11" t="str">
        <f t="shared" ref="DA48:FL49" si="47">IF(AND(DA63="",AND(DA78="",DA93="")),"",SUM(DA63,DA78,DA93))</f>
        <v/>
      </c>
      <c r="DB48" s="11" t="str">
        <f t="shared" si="47"/>
        <v/>
      </c>
      <c r="DC48" s="11" t="str">
        <f t="shared" si="47"/>
        <v/>
      </c>
      <c r="DD48" s="11" t="str">
        <f t="shared" si="47"/>
        <v/>
      </c>
      <c r="DE48" s="11" t="str">
        <f t="shared" si="47"/>
        <v/>
      </c>
      <c r="DF48" s="11" t="str">
        <f t="shared" si="47"/>
        <v/>
      </c>
      <c r="DG48" s="11" t="str">
        <f t="shared" si="47"/>
        <v/>
      </c>
      <c r="DH48" s="11" t="str">
        <f t="shared" si="47"/>
        <v/>
      </c>
      <c r="DI48" s="11" t="str">
        <f t="shared" si="47"/>
        <v/>
      </c>
      <c r="DJ48" s="11" t="str">
        <f t="shared" si="47"/>
        <v/>
      </c>
      <c r="DK48" s="11" t="str">
        <f t="shared" si="47"/>
        <v/>
      </c>
      <c r="DL48" s="11" t="str">
        <f t="shared" si="47"/>
        <v/>
      </c>
      <c r="DM48" s="11" t="str">
        <f t="shared" si="47"/>
        <v/>
      </c>
      <c r="DN48" s="11" t="str">
        <f t="shared" si="47"/>
        <v/>
      </c>
      <c r="DO48" s="11" t="str">
        <f t="shared" si="47"/>
        <v/>
      </c>
      <c r="DP48" s="11" t="str">
        <f t="shared" si="47"/>
        <v/>
      </c>
      <c r="DQ48" s="11" t="str">
        <f t="shared" si="47"/>
        <v/>
      </c>
      <c r="DR48" s="11" t="str">
        <f t="shared" si="47"/>
        <v/>
      </c>
      <c r="DS48" s="11" t="str">
        <f t="shared" si="47"/>
        <v/>
      </c>
      <c r="DT48" s="11" t="str">
        <f t="shared" si="47"/>
        <v/>
      </c>
      <c r="DU48" s="11" t="str">
        <f t="shared" si="47"/>
        <v/>
      </c>
      <c r="DV48" s="11" t="str">
        <f t="shared" si="47"/>
        <v/>
      </c>
      <c r="DW48" s="11" t="str">
        <f t="shared" si="47"/>
        <v/>
      </c>
      <c r="DX48" s="11" t="str">
        <f t="shared" si="47"/>
        <v/>
      </c>
      <c r="DY48" s="11" t="str">
        <f t="shared" si="47"/>
        <v/>
      </c>
      <c r="DZ48" s="11" t="str">
        <f t="shared" si="47"/>
        <v/>
      </c>
      <c r="EA48" s="11" t="str">
        <f t="shared" si="47"/>
        <v/>
      </c>
      <c r="EB48" s="11" t="str">
        <f t="shared" si="47"/>
        <v/>
      </c>
      <c r="EC48" s="11" t="str">
        <f t="shared" si="47"/>
        <v/>
      </c>
      <c r="ED48" s="11" t="str">
        <f t="shared" si="47"/>
        <v/>
      </c>
      <c r="EE48" s="11" t="str">
        <f t="shared" si="47"/>
        <v/>
      </c>
      <c r="EF48" s="11" t="str">
        <f t="shared" si="47"/>
        <v/>
      </c>
      <c r="EG48" s="11" t="str">
        <f t="shared" si="47"/>
        <v/>
      </c>
      <c r="EH48" s="11" t="str">
        <f t="shared" si="47"/>
        <v/>
      </c>
      <c r="EI48" s="11" t="str">
        <f t="shared" si="47"/>
        <v/>
      </c>
      <c r="EJ48" s="11" t="str">
        <f t="shared" si="47"/>
        <v/>
      </c>
      <c r="EK48" s="11" t="str">
        <f t="shared" si="47"/>
        <v/>
      </c>
      <c r="EL48" s="11" t="str">
        <f t="shared" si="47"/>
        <v/>
      </c>
      <c r="EM48" s="11" t="str">
        <f t="shared" si="47"/>
        <v/>
      </c>
      <c r="EN48" s="11" t="str">
        <f t="shared" si="47"/>
        <v/>
      </c>
      <c r="EO48" s="11" t="str">
        <f t="shared" si="47"/>
        <v/>
      </c>
      <c r="EP48" s="11" t="str">
        <f t="shared" si="47"/>
        <v/>
      </c>
      <c r="EQ48" s="11" t="str">
        <f t="shared" si="47"/>
        <v/>
      </c>
      <c r="ER48" s="11" t="str">
        <f t="shared" si="47"/>
        <v/>
      </c>
      <c r="ES48" s="11" t="str">
        <f t="shared" si="47"/>
        <v/>
      </c>
      <c r="ET48" s="11" t="str">
        <f t="shared" si="47"/>
        <v/>
      </c>
      <c r="EU48" s="11" t="str">
        <f t="shared" si="47"/>
        <v/>
      </c>
      <c r="EV48" s="11" t="str">
        <f t="shared" si="47"/>
        <v/>
      </c>
      <c r="EW48" s="11" t="str">
        <f t="shared" si="47"/>
        <v/>
      </c>
      <c r="EX48" s="11" t="str">
        <f t="shared" si="47"/>
        <v/>
      </c>
      <c r="EY48" s="11" t="str">
        <f t="shared" si="47"/>
        <v/>
      </c>
      <c r="EZ48" s="11" t="str">
        <f t="shared" si="47"/>
        <v/>
      </c>
      <c r="FA48" s="11" t="str">
        <f t="shared" si="47"/>
        <v/>
      </c>
      <c r="FB48" s="11" t="str">
        <f t="shared" si="47"/>
        <v/>
      </c>
      <c r="FC48" s="11" t="str">
        <f t="shared" si="47"/>
        <v/>
      </c>
      <c r="FD48" s="11" t="str">
        <f t="shared" si="47"/>
        <v/>
      </c>
      <c r="FE48" s="11" t="str">
        <f t="shared" si="47"/>
        <v/>
      </c>
      <c r="FF48" s="11" t="str">
        <f t="shared" si="47"/>
        <v/>
      </c>
      <c r="FG48" s="11" t="str">
        <f t="shared" si="47"/>
        <v/>
      </c>
      <c r="FH48" s="11" t="str">
        <f t="shared" si="47"/>
        <v/>
      </c>
      <c r="FI48" s="11" t="str">
        <f t="shared" si="47"/>
        <v/>
      </c>
      <c r="FJ48" s="11" t="str">
        <f t="shared" si="47"/>
        <v/>
      </c>
      <c r="FK48" s="11" t="str">
        <f t="shared" si="47"/>
        <v/>
      </c>
      <c r="FL48" s="11" t="str">
        <f t="shared" si="47"/>
        <v/>
      </c>
      <c r="FM48" s="11" t="str">
        <f t="shared" ref="FM48:FZ49" si="48">IF(AND(FM63="",AND(FM78="",FM93="")),"",SUM(FM63,FM78,FM93))</f>
        <v/>
      </c>
      <c r="FN48" s="11" t="str">
        <f t="shared" si="48"/>
        <v/>
      </c>
      <c r="FO48" s="11" t="str">
        <f t="shared" si="48"/>
        <v/>
      </c>
      <c r="FP48" s="11" t="str">
        <f t="shared" si="48"/>
        <v/>
      </c>
      <c r="FQ48" s="11" t="str">
        <f t="shared" si="48"/>
        <v/>
      </c>
      <c r="FR48" s="11" t="str">
        <f t="shared" si="48"/>
        <v/>
      </c>
      <c r="FS48" s="11" t="str">
        <f t="shared" si="48"/>
        <v/>
      </c>
      <c r="FT48" s="11" t="str">
        <f t="shared" si="48"/>
        <v/>
      </c>
      <c r="FU48" s="11" t="str">
        <f t="shared" si="48"/>
        <v/>
      </c>
      <c r="FV48" s="11" t="str">
        <f t="shared" si="48"/>
        <v/>
      </c>
      <c r="FW48" s="11" t="str">
        <f t="shared" si="48"/>
        <v/>
      </c>
      <c r="FX48" s="11" t="str">
        <f t="shared" si="48"/>
        <v/>
      </c>
      <c r="FY48" s="11" t="str">
        <f t="shared" si="48"/>
        <v/>
      </c>
      <c r="FZ48" s="11" t="str">
        <f t="shared" si="48"/>
        <v/>
      </c>
    </row>
    <row r="49" spans="1:182" ht="15" customHeight="1">
      <c r="A49" s="13" t="s">
        <v>36</v>
      </c>
      <c r="B49" s="19">
        <v>11.491693168539651</v>
      </c>
      <c r="C49" s="19">
        <v>11.99824041853965</v>
      </c>
      <c r="D49" s="19">
        <v>12.36957185</v>
      </c>
      <c r="E49" s="19">
        <v>12.271584789999999</v>
      </c>
      <c r="F49" s="19">
        <v>48.131090227079298</v>
      </c>
      <c r="G49" s="19">
        <v>10.636808102168303</v>
      </c>
      <c r="H49" s="19">
        <v>11.895387540989155</v>
      </c>
      <c r="I49" s="19">
        <v>11.830477497499999</v>
      </c>
      <c r="J49" s="19">
        <v>10.640452137499999</v>
      </c>
      <c r="K49" s="19">
        <v>45.003125278157455</v>
      </c>
      <c r="L49" s="19">
        <v>11.26644346265229</v>
      </c>
      <c r="M49" s="19">
        <v>11.250034452258827</v>
      </c>
      <c r="N49" s="19">
        <v>12.791971353350178</v>
      </c>
      <c r="O49" s="19">
        <v>11.505229519126065</v>
      </c>
      <c r="P49" s="19">
        <v>46.81367878738736</v>
      </c>
      <c r="Q49" s="19">
        <v>10.431986866286046</v>
      </c>
      <c r="R49" s="19">
        <v>0.77369212777207608</v>
      </c>
      <c r="S49" s="19">
        <v>5.9910100922983798</v>
      </c>
      <c r="T49" s="19">
        <v>6.259459476087609</v>
      </c>
      <c r="U49" s="19">
        <v>23.45614856244411</v>
      </c>
      <c r="V49" s="17">
        <v>5.7337704199955173</v>
      </c>
      <c r="W49" s="17">
        <v>5.6380430918799824</v>
      </c>
      <c r="X49" s="17">
        <v>5.8260093793746393</v>
      </c>
      <c r="Y49" s="17">
        <v>5.8551394262715117</v>
      </c>
      <c r="Z49" s="17">
        <v>23.052962317521654</v>
      </c>
      <c r="AA49" s="17">
        <v>6.0572101509321099</v>
      </c>
      <c r="AB49" s="17">
        <v>6.9112767822135375</v>
      </c>
      <c r="AC49" s="17">
        <v>6.9405131469188888</v>
      </c>
      <c r="AD49" s="17">
        <v>7.357592490452328</v>
      </c>
      <c r="AE49" s="17">
        <v>27.266592570516863</v>
      </c>
      <c r="AF49" s="17">
        <v>7.6089444382505995</v>
      </c>
      <c r="AG49" s="17">
        <v>8.3148195565951504</v>
      </c>
      <c r="AH49" s="17">
        <v>8.1796238023945147</v>
      </c>
      <c r="AI49" s="17">
        <v>7.8873391497648964</v>
      </c>
      <c r="AJ49" s="17">
        <v>31.990726947005165</v>
      </c>
      <c r="AK49" s="17">
        <v>8.3546209931991591</v>
      </c>
      <c r="AL49" s="17">
        <v>9.229449707820617</v>
      </c>
      <c r="AM49" s="17">
        <v>8.883071449400445</v>
      </c>
      <c r="AN49" s="17">
        <v>8.5183262817460896</v>
      </c>
      <c r="AO49" s="17">
        <v>34.985468432166314</v>
      </c>
      <c r="AP49" s="17">
        <v>8.9561537047094983</v>
      </c>
      <c r="AQ49" s="17">
        <v>9.9862645838619084</v>
      </c>
      <c r="AR49" s="17"/>
      <c r="AS49" s="10"/>
      <c r="AT49" s="10"/>
      <c r="AU49" s="10"/>
      <c r="AV49" s="10"/>
      <c r="AW49" s="10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 t="str">
        <f t="shared" si="46"/>
        <v/>
      </c>
      <c r="CG49" s="11" t="str">
        <f t="shared" si="46"/>
        <v/>
      </c>
      <c r="CH49" s="11" t="str">
        <f t="shared" si="46"/>
        <v/>
      </c>
      <c r="CI49" s="11" t="str">
        <f t="shared" si="46"/>
        <v/>
      </c>
      <c r="CJ49" s="11" t="str">
        <f t="shared" si="46"/>
        <v/>
      </c>
      <c r="CK49" s="11" t="str">
        <f t="shared" si="46"/>
        <v/>
      </c>
      <c r="CL49" s="11" t="str">
        <f t="shared" si="46"/>
        <v/>
      </c>
      <c r="CM49" s="11" t="str">
        <f t="shared" si="46"/>
        <v/>
      </c>
      <c r="CN49" s="11" t="str">
        <f t="shared" si="46"/>
        <v/>
      </c>
      <c r="CO49" s="11" t="str">
        <f t="shared" si="46"/>
        <v/>
      </c>
      <c r="CP49" s="11" t="str">
        <f t="shared" si="46"/>
        <v/>
      </c>
      <c r="CQ49" s="11" t="str">
        <f t="shared" si="46"/>
        <v/>
      </c>
      <c r="CR49" s="11" t="str">
        <f t="shared" si="46"/>
        <v/>
      </c>
      <c r="CS49" s="11" t="str">
        <f t="shared" si="46"/>
        <v/>
      </c>
      <c r="CT49" s="11" t="str">
        <f t="shared" si="46"/>
        <v/>
      </c>
      <c r="CU49" s="11" t="str">
        <f t="shared" si="46"/>
        <v/>
      </c>
      <c r="CV49" s="11" t="str">
        <f t="shared" si="46"/>
        <v/>
      </c>
      <c r="CW49" s="11" t="str">
        <f t="shared" si="46"/>
        <v/>
      </c>
      <c r="CX49" s="11" t="str">
        <f t="shared" si="46"/>
        <v/>
      </c>
      <c r="CY49" s="11" t="str">
        <f t="shared" si="46"/>
        <v/>
      </c>
      <c r="CZ49" s="11" t="str">
        <f t="shared" si="46"/>
        <v/>
      </c>
      <c r="DA49" s="11" t="str">
        <f t="shared" si="47"/>
        <v/>
      </c>
      <c r="DB49" s="11" t="str">
        <f t="shared" si="47"/>
        <v/>
      </c>
      <c r="DC49" s="11" t="str">
        <f t="shared" si="47"/>
        <v/>
      </c>
      <c r="DD49" s="11" t="str">
        <f t="shared" si="47"/>
        <v/>
      </c>
      <c r="DE49" s="11" t="str">
        <f t="shared" si="47"/>
        <v/>
      </c>
      <c r="DF49" s="11" t="str">
        <f t="shared" si="47"/>
        <v/>
      </c>
      <c r="DG49" s="11" t="str">
        <f t="shared" si="47"/>
        <v/>
      </c>
      <c r="DH49" s="11" t="str">
        <f t="shared" si="47"/>
        <v/>
      </c>
      <c r="DI49" s="11" t="str">
        <f t="shared" si="47"/>
        <v/>
      </c>
      <c r="DJ49" s="11" t="str">
        <f t="shared" si="47"/>
        <v/>
      </c>
      <c r="DK49" s="11" t="str">
        <f t="shared" si="47"/>
        <v/>
      </c>
      <c r="DL49" s="11" t="str">
        <f t="shared" si="47"/>
        <v/>
      </c>
      <c r="DM49" s="11" t="str">
        <f t="shared" si="47"/>
        <v/>
      </c>
      <c r="DN49" s="11" t="str">
        <f t="shared" si="47"/>
        <v/>
      </c>
      <c r="DO49" s="11" t="str">
        <f t="shared" si="47"/>
        <v/>
      </c>
      <c r="DP49" s="11" t="str">
        <f t="shared" si="47"/>
        <v/>
      </c>
      <c r="DQ49" s="11" t="str">
        <f t="shared" si="47"/>
        <v/>
      </c>
      <c r="DR49" s="11" t="str">
        <f t="shared" si="47"/>
        <v/>
      </c>
      <c r="DS49" s="11" t="str">
        <f t="shared" si="47"/>
        <v/>
      </c>
      <c r="DT49" s="11" t="str">
        <f t="shared" si="47"/>
        <v/>
      </c>
      <c r="DU49" s="11" t="str">
        <f t="shared" si="47"/>
        <v/>
      </c>
      <c r="DV49" s="11" t="str">
        <f t="shared" si="47"/>
        <v/>
      </c>
      <c r="DW49" s="11" t="str">
        <f t="shared" si="47"/>
        <v/>
      </c>
      <c r="DX49" s="11" t="str">
        <f t="shared" si="47"/>
        <v/>
      </c>
      <c r="DY49" s="11" t="str">
        <f t="shared" si="47"/>
        <v/>
      </c>
      <c r="DZ49" s="11" t="str">
        <f t="shared" si="47"/>
        <v/>
      </c>
      <c r="EA49" s="11" t="str">
        <f t="shared" si="47"/>
        <v/>
      </c>
      <c r="EB49" s="11" t="str">
        <f t="shared" si="47"/>
        <v/>
      </c>
      <c r="EC49" s="11" t="str">
        <f t="shared" si="47"/>
        <v/>
      </c>
      <c r="ED49" s="11" t="str">
        <f t="shared" si="47"/>
        <v/>
      </c>
      <c r="EE49" s="11" t="str">
        <f t="shared" si="47"/>
        <v/>
      </c>
      <c r="EF49" s="11" t="str">
        <f t="shared" si="47"/>
        <v/>
      </c>
      <c r="EG49" s="11" t="str">
        <f t="shared" si="47"/>
        <v/>
      </c>
      <c r="EH49" s="11" t="str">
        <f t="shared" si="47"/>
        <v/>
      </c>
      <c r="EI49" s="11" t="str">
        <f t="shared" si="47"/>
        <v/>
      </c>
      <c r="EJ49" s="11" t="str">
        <f t="shared" si="47"/>
        <v/>
      </c>
      <c r="EK49" s="11" t="str">
        <f t="shared" si="47"/>
        <v/>
      </c>
      <c r="EL49" s="11" t="str">
        <f t="shared" si="47"/>
        <v/>
      </c>
      <c r="EM49" s="11" t="str">
        <f t="shared" si="47"/>
        <v/>
      </c>
      <c r="EN49" s="11" t="str">
        <f t="shared" si="47"/>
        <v/>
      </c>
      <c r="EO49" s="11" t="str">
        <f t="shared" si="47"/>
        <v/>
      </c>
      <c r="EP49" s="11" t="str">
        <f t="shared" si="47"/>
        <v/>
      </c>
      <c r="EQ49" s="11" t="str">
        <f t="shared" si="47"/>
        <v/>
      </c>
      <c r="ER49" s="11" t="str">
        <f t="shared" si="47"/>
        <v/>
      </c>
      <c r="ES49" s="11" t="str">
        <f t="shared" si="47"/>
        <v/>
      </c>
      <c r="ET49" s="11" t="str">
        <f t="shared" si="47"/>
        <v/>
      </c>
      <c r="EU49" s="11" t="str">
        <f t="shared" si="47"/>
        <v/>
      </c>
      <c r="EV49" s="11" t="str">
        <f t="shared" si="47"/>
        <v/>
      </c>
      <c r="EW49" s="11" t="str">
        <f t="shared" si="47"/>
        <v/>
      </c>
      <c r="EX49" s="11" t="str">
        <f t="shared" si="47"/>
        <v/>
      </c>
      <c r="EY49" s="11" t="str">
        <f t="shared" si="47"/>
        <v/>
      </c>
      <c r="EZ49" s="11" t="str">
        <f t="shared" si="47"/>
        <v/>
      </c>
      <c r="FA49" s="11" t="str">
        <f t="shared" si="47"/>
        <v/>
      </c>
      <c r="FB49" s="11" t="str">
        <f t="shared" si="47"/>
        <v/>
      </c>
      <c r="FC49" s="11" t="str">
        <f t="shared" si="47"/>
        <v/>
      </c>
      <c r="FD49" s="11" t="str">
        <f t="shared" si="47"/>
        <v/>
      </c>
      <c r="FE49" s="11" t="str">
        <f t="shared" si="47"/>
        <v/>
      </c>
      <c r="FF49" s="11" t="str">
        <f t="shared" si="47"/>
        <v/>
      </c>
      <c r="FG49" s="11" t="str">
        <f t="shared" si="47"/>
        <v/>
      </c>
      <c r="FH49" s="11" t="str">
        <f t="shared" si="47"/>
        <v/>
      </c>
      <c r="FI49" s="11" t="str">
        <f t="shared" si="47"/>
        <v/>
      </c>
      <c r="FJ49" s="11" t="str">
        <f t="shared" si="47"/>
        <v/>
      </c>
      <c r="FK49" s="11" t="str">
        <f t="shared" si="47"/>
        <v/>
      </c>
      <c r="FL49" s="11" t="str">
        <f t="shared" si="47"/>
        <v/>
      </c>
      <c r="FM49" s="11" t="str">
        <f t="shared" si="48"/>
        <v/>
      </c>
      <c r="FN49" s="11" t="str">
        <f t="shared" si="48"/>
        <v/>
      </c>
      <c r="FO49" s="11" t="str">
        <f t="shared" si="48"/>
        <v/>
      </c>
      <c r="FP49" s="11" t="str">
        <f t="shared" si="48"/>
        <v/>
      </c>
      <c r="FQ49" s="11" t="str">
        <f t="shared" si="48"/>
        <v/>
      </c>
      <c r="FR49" s="11" t="str">
        <f t="shared" si="48"/>
        <v/>
      </c>
      <c r="FS49" s="11" t="str">
        <f t="shared" si="48"/>
        <v/>
      </c>
      <c r="FT49" s="11" t="str">
        <f t="shared" si="48"/>
        <v/>
      </c>
      <c r="FU49" s="11" t="str">
        <f t="shared" si="48"/>
        <v/>
      </c>
      <c r="FV49" s="11" t="str">
        <f t="shared" si="48"/>
        <v/>
      </c>
      <c r="FW49" s="11" t="str">
        <f t="shared" si="48"/>
        <v/>
      </c>
      <c r="FX49" s="11" t="str">
        <f t="shared" si="48"/>
        <v/>
      </c>
      <c r="FY49" s="11" t="str">
        <f t="shared" si="48"/>
        <v/>
      </c>
      <c r="FZ49" s="11" t="str">
        <f t="shared" si="48"/>
        <v/>
      </c>
    </row>
    <row r="50" spans="1:182" ht="15" customHeight="1">
      <c r="A50" s="14" t="s">
        <v>37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/>
      <c r="AS50" s="10"/>
      <c r="AT50" s="10"/>
      <c r="AU50" s="10"/>
      <c r="AV50" s="10"/>
      <c r="AW50" s="10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 t="str">
        <f t="shared" ref="CF50:DZ50" si="49">IF(AND(CF51="",CF52=""),"",SUM(CF51)-SUM(CF52))</f>
        <v/>
      </c>
      <c r="CG50" s="11" t="str">
        <f t="shared" si="49"/>
        <v/>
      </c>
      <c r="CH50" s="11" t="str">
        <f t="shared" si="49"/>
        <v/>
      </c>
      <c r="CI50" s="11" t="str">
        <f t="shared" si="49"/>
        <v/>
      </c>
      <c r="CJ50" s="11" t="str">
        <f t="shared" si="49"/>
        <v/>
      </c>
      <c r="CK50" s="11" t="str">
        <f t="shared" si="49"/>
        <v/>
      </c>
      <c r="CL50" s="11" t="str">
        <f t="shared" si="49"/>
        <v/>
      </c>
      <c r="CM50" s="11" t="str">
        <f t="shared" si="49"/>
        <v/>
      </c>
      <c r="CN50" s="11" t="str">
        <f t="shared" si="49"/>
        <v/>
      </c>
      <c r="CO50" s="11" t="str">
        <f t="shared" si="49"/>
        <v/>
      </c>
      <c r="CP50" s="11" t="str">
        <f t="shared" si="49"/>
        <v/>
      </c>
      <c r="CQ50" s="11" t="str">
        <f t="shared" si="49"/>
        <v/>
      </c>
      <c r="CR50" s="11" t="str">
        <f t="shared" si="49"/>
        <v/>
      </c>
      <c r="CS50" s="11" t="str">
        <f t="shared" si="49"/>
        <v/>
      </c>
      <c r="CT50" s="11" t="str">
        <f t="shared" si="49"/>
        <v/>
      </c>
      <c r="CU50" s="11" t="str">
        <f t="shared" si="49"/>
        <v/>
      </c>
      <c r="CV50" s="11" t="str">
        <f t="shared" si="49"/>
        <v/>
      </c>
      <c r="CW50" s="11" t="str">
        <f t="shared" si="49"/>
        <v/>
      </c>
      <c r="CX50" s="11" t="str">
        <f t="shared" si="49"/>
        <v/>
      </c>
      <c r="CY50" s="11" t="str">
        <f t="shared" si="49"/>
        <v/>
      </c>
      <c r="CZ50" s="11" t="str">
        <f t="shared" si="49"/>
        <v/>
      </c>
      <c r="DA50" s="11" t="str">
        <f t="shared" si="49"/>
        <v/>
      </c>
      <c r="DB50" s="11" t="str">
        <f t="shared" si="49"/>
        <v/>
      </c>
      <c r="DC50" s="11" t="str">
        <f t="shared" si="49"/>
        <v/>
      </c>
      <c r="DD50" s="11" t="str">
        <f t="shared" si="49"/>
        <v/>
      </c>
      <c r="DE50" s="11" t="str">
        <f t="shared" si="49"/>
        <v/>
      </c>
      <c r="DF50" s="11" t="str">
        <f t="shared" si="49"/>
        <v/>
      </c>
      <c r="DG50" s="11" t="str">
        <f t="shared" si="49"/>
        <v/>
      </c>
      <c r="DH50" s="11" t="str">
        <f t="shared" si="49"/>
        <v/>
      </c>
      <c r="DI50" s="11" t="str">
        <f t="shared" si="49"/>
        <v/>
      </c>
      <c r="DJ50" s="11" t="str">
        <f t="shared" si="49"/>
        <v/>
      </c>
      <c r="DK50" s="11" t="str">
        <f t="shared" si="49"/>
        <v/>
      </c>
      <c r="DL50" s="11" t="str">
        <f t="shared" si="49"/>
        <v/>
      </c>
      <c r="DM50" s="11" t="str">
        <f t="shared" si="49"/>
        <v/>
      </c>
      <c r="DN50" s="11" t="str">
        <f t="shared" si="49"/>
        <v/>
      </c>
      <c r="DO50" s="11" t="str">
        <f t="shared" si="49"/>
        <v/>
      </c>
      <c r="DP50" s="11" t="str">
        <f t="shared" si="49"/>
        <v/>
      </c>
      <c r="DQ50" s="11" t="str">
        <f t="shared" si="49"/>
        <v/>
      </c>
      <c r="DR50" s="11" t="str">
        <f t="shared" si="49"/>
        <v/>
      </c>
      <c r="DS50" s="11" t="str">
        <f t="shared" si="49"/>
        <v/>
      </c>
      <c r="DT50" s="11" t="str">
        <f t="shared" si="49"/>
        <v/>
      </c>
      <c r="DU50" s="11" t="str">
        <f t="shared" si="49"/>
        <v/>
      </c>
      <c r="DV50" s="11" t="str">
        <f t="shared" si="49"/>
        <v/>
      </c>
      <c r="DW50" s="11" t="str">
        <f t="shared" si="49"/>
        <v/>
      </c>
      <c r="DX50" s="11" t="str">
        <f t="shared" si="49"/>
        <v/>
      </c>
      <c r="DY50" s="11" t="str">
        <f t="shared" si="49"/>
        <v/>
      </c>
      <c r="DZ50" s="11" t="str">
        <f t="shared" si="49"/>
        <v/>
      </c>
      <c r="EA50" s="11" t="str">
        <f t="shared" ref="EA50:FZ50" si="50">IF(AND(EA51="",EA52=""),"",SUM(EA51)-SUM(EA52))</f>
        <v/>
      </c>
      <c r="EB50" s="11" t="str">
        <f t="shared" si="50"/>
        <v/>
      </c>
      <c r="EC50" s="11" t="str">
        <f t="shared" si="50"/>
        <v/>
      </c>
      <c r="ED50" s="11" t="str">
        <f t="shared" si="50"/>
        <v/>
      </c>
      <c r="EE50" s="11" t="str">
        <f t="shared" si="50"/>
        <v/>
      </c>
      <c r="EF50" s="11" t="str">
        <f t="shared" si="50"/>
        <v/>
      </c>
      <c r="EG50" s="11" t="str">
        <f t="shared" si="50"/>
        <v/>
      </c>
      <c r="EH50" s="11" t="str">
        <f t="shared" si="50"/>
        <v/>
      </c>
      <c r="EI50" s="11" t="str">
        <f t="shared" si="50"/>
        <v/>
      </c>
      <c r="EJ50" s="11" t="str">
        <f t="shared" si="50"/>
        <v/>
      </c>
      <c r="EK50" s="11" t="str">
        <f t="shared" si="50"/>
        <v/>
      </c>
      <c r="EL50" s="11" t="str">
        <f t="shared" si="50"/>
        <v/>
      </c>
      <c r="EM50" s="11" t="str">
        <f t="shared" si="50"/>
        <v/>
      </c>
      <c r="EN50" s="11" t="str">
        <f t="shared" si="50"/>
        <v/>
      </c>
      <c r="EO50" s="11" t="str">
        <f t="shared" si="50"/>
        <v/>
      </c>
      <c r="EP50" s="11" t="str">
        <f t="shared" si="50"/>
        <v/>
      </c>
      <c r="EQ50" s="11" t="str">
        <f t="shared" si="50"/>
        <v/>
      </c>
      <c r="ER50" s="11" t="str">
        <f t="shared" si="50"/>
        <v/>
      </c>
      <c r="ES50" s="11" t="str">
        <f t="shared" si="50"/>
        <v/>
      </c>
      <c r="ET50" s="11" t="str">
        <f t="shared" si="50"/>
        <v/>
      </c>
      <c r="EU50" s="11" t="str">
        <f t="shared" si="50"/>
        <v/>
      </c>
      <c r="EV50" s="11" t="str">
        <f t="shared" si="50"/>
        <v/>
      </c>
      <c r="EW50" s="11" t="str">
        <f t="shared" si="50"/>
        <v/>
      </c>
      <c r="EX50" s="11" t="str">
        <f t="shared" si="50"/>
        <v/>
      </c>
      <c r="EY50" s="11" t="str">
        <f t="shared" si="50"/>
        <v/>
      </c>
      <c r="EZ50" s="11" t="str">
        <f t="shared" si="50"/>
        <v/>
      </c>
      <c r="FA50" s="11" t="str">
        <f t="shared" si="50"/>
        <v/>
      </c>
      <c r="FB50" s="11" t="str">
        <f t="shared" si="50"/>
        <v/>
      </c>
      <c r="FC50" s="11" t="str">
        <f t="shared" si="50"/>
        <v/>
      </c>
      <c r="FD50" s="11" t="str">
        <f t="shared" si="50"/>
        <v/>
      </c>
      <c r="FE50" s="11" t="str">
        <f t="shared" si="50"/>
        <v/>
      </c>
      <c r="FF50" s="11" t="str">
        <f t="shared" si="50"/>
        <v/>
      </c>
      <c r="FG50" s="11" t="str">
        <f t="shared" si="50"/>
        <v/>
      </c>
      <c r="FH50" s="11" t="str">
        <f t="shared" si="50"/>
        <v/>
      </c>
      <c r="FI50" s="11" t="str">
        <f t="shared" si="50"/>
        <v/>
      </c>
      <c r="FJ50" s="11" t="str">
        <f t="shared" si="50"/>
        <v/>
      </c>
      <c r="FK50" s="11" t="str">
        <f t="shared" si="50"/>
        <v/>
      </c>
      <c r="FL50" s="11" t="str">
        <f t="shared" si="50"/>
        <v/>
      </c>
      <c r="FM50" s="11" t="str">
        <f t="shared" si="50"/>
        <v/>
      </c>
      <c r="FN50" s="11" t="str">
        <f t="shared" si="50"/>
        <v/>
      </c>
      <c r="FO50" s="11" t="str">
        <f t="shared" si="50"/>
        <v/>
      </c>
      <c r="FP50" s="11" t="str">
        <f t="shared" si="50"/>
        <v/>
      </c>
      <c r="FQ50" s="11" t="str">
        <f t="shared" si="50"/>
        <v/>
      </c>
      <c r="FR50" s="11" t="str">
        <f t="shared" si="50"/>
        <v/>
      </c>
      <c r="FS50" s="11" t="str">
        <f t="shared" si="50"/>
        <v/>
      </c>
      <c r="FT50" s="11" t="str">
        <f t="shared" si="50"/>
        <v/>
      </c>
      <c r="FU50" s="11" t="str">
        <f t="shared" si="50"/>
        <v/>
      </c>
      <c r="FV50" s="11" t="str">
        <f t="shared" si="50"/>
        <v/>
      </c>
      <c r="FW50" s="11" t="str">
        <f t="shared" si="50"/>
        <v/>
      </c>
      <c r="FX50" s="11" t="str">
        <f t="shared" si="50"/>
        <v/>
      </c>
      <c r="FY50" s="11" t="str">
        <f t="shared" si="50"/>
        <v/>
      </c>
      <c r="FZ50" s="11" t="str">
        <f t="shared" si="50"/>
        <v/>
      </c>
    </row>
    <row r="51" spans="1:182" ht="15" customHeight="1">
      <c r="A51" s="14" t="s">
        <v>38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/>
      <c r="AS51" s="10"/>
      <c r="AT51" s="10"/>
      <c r="AU51" s="10"/>
      <c r="AV51" s="10"/>
      <c r="AW51" s="10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 t="str">
        <f t="shared" ref="CF51:CZ52" si="51">IF(AND(CF66="",AND(CF81="",CF96="")),"",SUM(CF66,CF81,CF96))</f>
        <v/>
      </c>
      <c r="CG51" s="11" t="str">
        <f t="shared" si="51"/>
        <v/>
      </c>
      <c r="CH51" s="11" t="str">
        <f t="shared" si="51"/>
        <v/>
      </c>
      <c r="CI51" s="11" t="str">
        <f t="shared" si="51"/>
        <v/>
      </c>
      <c r="CJ51" s="11" t="str">
        <f t="shared" si="51"/>
        <v/>
      </c>
      <c r="CK51" s="11" t="str">
        <f t="shared" si="51"/>
        <v/>
      </c>
      <c r="CL51" s="11" t="str">
        <f t="shared" si="51"/>
        <v/>
      </c>
      <c r="CM51" s="11" t="str">
        <f t="shared" si="51"/>
        <v/>
      </c>
      <c r="CN51" s="11" t="str">
        <f t="shared" si="51"/>
        <v/>
      </c>
      <c r="CO51" s="11" t="str">
        <f t="shared" si="51"/>
        <v/>
      </c>
      <c r="CP51" s="11" t="str">
        <f t="shared" si="51"/>
        <v/>
      </c>
      <c r="CQ51" s="11" t="str">
        <f t="shared" si="51"/>
        <v/>
      </c>
      <c r="CR51" s="11" t="str">
        <f t="shared" si="51"/>
        <v/>
      </c>
      <c r="CS51" s="11" t="str">
        <f t="shared" si="51"/>
        <v/>
      </c>
      <c r="CT51" s="11" t="str">
        <f t="shared" si="51"/>
        <v/>
      </c>
      <c r="CU51" s="11" t="str">
        <f t="shared" si="51"/>
        <v/>
      </c>
      <c r="CV51" s="11" t="str">
        <f t="shared" si="51"/>
        <v/>
      </c>
      <c r="CW51" s="11" t="str">
        <f t="shared" si="51"/>
        <v/>
      </c>
      <c r="CX51" s="11" t="str">
        <f t="shared" si="51"/>
        <v/>
      </c>
      <c r="CY51" s="11" t="str">
        <f t="shared" si="51"/>
        <v/>
      </c>
      <c r="CZ51" s="11" t="str">
        <f t="shared" si="51"/>
        <v/>
      </c>
      <c r="DA51" s="11" t="str">
        <f t="shared" ref="DA51:FL52" si="52">IF(AND(DA66="",AND(DA81="",DA96="")),"",SUM(DA66,DA81,DA96))</f>
        <v/>
      </c>
      <c r="DB51" s="11" t="str">
        <f t="shared" si="52"/>
        <v/>
      </c>
      <c r="DC51" s="11" t="str">
        <f t="shared" si="52"/>
        <v/>
      </c>
      <c r="DD51" s="11" t="str">
        <f t="shared" si="52"/>
        <v/>
      </c>
      <c r="DE51" s="11" t="str">
        <f t="shared" si="52"/>
        <v/>
      </c>
      <c r="DF51" s="11" t="str">
        <f t="shared" si="52"/>
        <v/>
      </c>
      <c r="DG51" s="11" t="str">
        <f t="shared" si="52"/>
        <v/>
      </c>
      <c r="DH51" s="11" t="str">
        <f t="shared" si="52"/>
        <v/>
      </c>
      <c r="DI51" s="11" t="str">
        <f t="shared" si="52"/>
        <v/>
      </c>
      <c r="DJ51" s="11" t="str">
        <f t="shared" si="52"/>
        <v/>
      </c>
      <c r="DK51" s="11" t="str">
        <f t="shared" si="52"/>
        <v/>
      </c>
      <c r="DL51" s="11" t="str">
        <f t="shared" si="52"/>
        <v/>
      </c>
      <c r="DM51" s="11" t="str">
        <f t="shared" si="52"/>
        <v/>
      </c>
      <c r="DN51" s="11" t="str">
        <f t="shared" si="52"/>
        <v/>
      </c>
      <c r="DO51" s="11" t="str">
        <f t="shared" si="52"/>
        <v/>
      </c>
      <c r="DP51" s="11" t="str">
        <f t="shared" si="52"/>
        <v/>
      </c>
      <c r="DQ51" s="11" t="str">
        <f t="shared" si="52"/>
        <v/>
      </c>
      <c r="DR51" s="11" t="str">
        <f t="shared" si="52"/>
        <v/>
      </c>
      <c r="DS51" s="11" t="str">
        <f t="shared" si="52"/>
        <v/>
      </c>
      <c r="DT51" s="11" t="str">
        <f t="shared" si="52"/>
        <v/>
      </c>
      <c r="DU51" s="11" t="str">
        <f t="shared" si="52"/>
        <v/>
      </c>
      <c r="DV51" s="11" t="str">
        <f t="shared" si="52"/>
        <v/>
      </c>
      <c r="DW51" s="11" t="str">
        <f t="shared" si="52"/>
        <v/>
      </c>
      <c r="DX51" s="11" t="str">
        <f t="shared" si="52"/>
        <v/>
      </c>
      <c r="DY51" s="11" t="str">
        <f t="shared" si="52"/>
        <v/>
      </c>
      <c r="DZ51" s="11" t="str">
        <f t="shared" si="52"/>
        <v/>
      </c>
      <c r="EA51" s="11" t="str">
        <f t="shared" si="52"/>
        <v/>
      </c>
      <c r="EB51" s="11" t="str">
        <f t="shared" si="52"/>
        <v/>
      </c>
      <c r="EC51" s="11" t="str">
        <f t="shared" si="52"/>
        <v/>
      </c>
      <c r="ED51" s="11" t="str">
        <f t="shared" si="52"/>
        <v/>
      </c>
      <c r="EE51" s="11" t="str">
        <f t="shared" si="52"/>
        <v/>
      </c>
      <c r="EF51" s="11" t="str">
        <f t="shared" si="52"/>
        <v/>
      </c>
      <c r="EG51" s="11" t="str">
        <f t="shared" si="52"/>
        <v/>
      </c>
      <c r="EH51" s="11" t="str">
        <f t="shared" si="52"/>
        <v/>
      </c>
      <c r="EI51" s="11" t="str">
        <f t="shared" si="52"/>
        <v/>
      </c>
      <c r="EJ51" s="11" t="str">
        <f t="shared" si="52"/>
        <v/>
      </c>
      <c r="EK51" s="11" t="str">
        <f t="shared" si="52"/>
        <v/>
      </c>
      <c r="EL51" s="11" t="str">
        <f t="shared" si="52"/>
        <v/>
      </c>
      <c r="EM51" s="11" t="str">
        <f t="shared" si="52"/>
        <v/>
      </c>
      <c r="EN51" s="11" t="str">
        <f t="shared" si="52"/>
        <v/>
      </c>
      <c r="EO51" s="11" t="str">
        <f t="shared" si="52"/>
        <v/>
      </c>
      <c r="EP51" s="11" t="str">
        <f t="shared" si="52"/>
        <v/>
      </c>
      <c r="EQ51" s="11" t="str">
        <f t="shared" si="52"/>
        <v/>
      </c>
      <c r="ER51" s="11" t="str">
        <f t="shared" si="52"/>
        <v/>
      </c>
      <c r="ES51" s="11" t="str">
        <f t="shared" si="52"/>
        <v/>
      </c>
      <c r="ET51" s="11" t="str">
        <f t="shared" si="52"/>
        <v/>
      </c>
      <c r="EU51" s="11" t="str">
        <f t="shared" si="52"/>
        <v/>
      </c>
      <c r="EV51" s="11" t="str">
        <f t="shared" si="52"/>
        <v/>
      </c>
      <c r="EW51" s="11" t="str">
        <f t="shared" si="52"/>
        <v/>
      </c>
      <c r="EX51" s="11" t="str">
        <f t="shared" si="52"/>
        <v/>
      </c>
      <c r="EY51" s="11" t="str">
        <f t="shared" si="52"/>
        <v/>
      </c>
      <c r="EZ51" s="11" t="str">
        <f t="shared" si="52"/>
        <v/>
      </c>
      <c r="FA51" s="11" t="str">
        <f t="shared" si="52"/>
        <v/>
      </c>
      <c r="FB51" s="11" t="str">
        <f t="shared" si="52"/>
        <v/>
      </c>
      <c r="FC51" s="11" t="str">
        <f t="shared" si="52"/>
        <v/>
      </c>
      <c r="FD51" s="11" t="str">
        <f t="shared" si="52"/>
        <v/>
      </c>
      <c r="FE51" s="11" t="str">
        <f t="shared" si="52"/>
        <v/>
      </c>
      <c r="FF51" s="11" t="str">
        <f t="shared" si="52"/>
        <v/>
      </c>
      <c r="FG51" s="11" t="str">
        <f t="shared" si="52"/>
        <v/>
      </c>
      <c r="FH51" s="11" t="str">
        <f t="shared" si="52"/>
        <v/>
      </c>
      <c r="FI51" s="11" t="str">
        <f t="shared" si="52"/>
        <v/>
      </c>
      <c r="FJ51" s="11" t="str">
        <f t="shared" si="52"/>
        <v/>
      </c>
      <c r="FK51" s="11" t="str">
        <f t="shared" si="52"/>
        <v/>
      </c>
      <c r="FL51" s="11" t="str">
        <f t="shared" si="52"/>
        <v/>
      </c>
      <c r="FM51" s="11" t="str">
        <f t="shared" ref="FM51:FZ52" si="53">IF(AND(FM66="",AND(FM81="",FM96="")),"",SUM(FM66,FM81,FM96))</f>
        <v/>
      </c>
      <c r="FN51" s="11" t="str">
        <f t="shared" si="53"/>
        <v/>
      </c>
      <c r="FO51" s="11" t="str">
        <f t="shared" si="53"/>
        <v/>
      </c>
      <c r="FP51" s="11" t="str">
        <f t="shared" si="53"/>
        <v/>
      </c>
      <c r="FQ51" s="11" t="str">
        <f t="shared" si="53"/>
        <v/>
      </c>
      <c r="FR51" s="11" t="str">
        <f t="shared" si="53"/>
        <v/>
      </c>
      <c r="FS51" s="11" t="str">
        <f t="shared" si="53"/>
        <v/>
      </c>
      <c r="FT51" s="11" t="str">
        <f t="shared" si="53"/>
        <v/>
      </c>
      <c r="FU51" s="11" t="str">
        <f t="shared" si="53"/>
        <v/>
      </c>
      <c r="FV51" s="11" t="str">
        <f t="shared" si="53"/>
        <v/>
      </c>
      <c r="FW51" s="11" t="str">
        <f t="shared" si="53"/>
        <v/>
      </c>
      <c r="FX51" s="11" t="str">
        <f t="shared" si="53"/>
        <v/>
      </c>
      <c r="FY51" s="11" t="str">
        <f t="shared" si="53"/>
        <v/>
      </c>
      <c r="FZ51" s="11" t="str">
        <f t="shared" si="53"/>
        <v/>
      </c>
    </row>
    <row r="52" spans="1:182" ht="15" customHeight="1">
      <c r="A52" s="14" t="s">
        <v>39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/>
      <c r="AS52" s="10"/>
      <c r="AT52" s="10"/>
      <c r="AU52" s="10"/>
      <c r="AV52" s="10"/>
      <c r="AW52" s="10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 t="str">
        <f t="shared" si="51"/>
        <v/>
      </c>
      <c r="CG52" s="11" t="str">
        <f t="shared" si="51"/>
        <v/>
      </c>
      <c r="CH52" s="11" t="str">
        <f t="shared" si="51"/>
        <v/>
      </c>
      <c r="CI52" s="11" t="str">
        <f t="shared" si="51"/>
        <v/>
      </c>
      <c r="CJ52" s="11" t="str">
        <f t="shared" si="51"/>
        <v/>
      </c>
      <c r="CK52" s="11" t="str">
        <f t="shared" si="51"/>
        <v/>
      </c>
      <c r="CL52" s="11" t="str">
        <f t="shared" si="51"/>
        <v/>
      </c>
      <c r="CM52" s="11" t="str">
        <f t="shared" si="51"/>
        <v/>
      </c>
      <c r="CN52" s="11" t="str">
        <f t="shared" si="51"/>
        <v/>
      </c>
      <c r="CO52" s="11" t="str">
        <f t="shared" si="51"/>
        <v/>
      </c>
      <c r="CP52" s="11" t="str">
        <f t="shared" si="51"/>
        <v/>
      </c>
      <c r="CQ52" s="11" t="str">
        <f t="shared" si="51"/>
        <v/>
      </c>
      <c r="CR52" s="11" t="str">
        <f t="shared" si="51"/>
        <v/>
      </c>
      <c r="CS52" s="11" t="str">
        <f t="shared" si="51"/>
        <v/>
      </c>
      <c r="CT52" s="11" t="str">
        <f t="shared" si="51"/>
        <v/>
      </c>
      <c r="CU52" s="11" t="str">
        <f t="shared" si="51"/>
        <v/>
      </c>
      <c r="CV52" s="11" t="str">
        <f t="shared" si="51"/>
        <v/>
      </c>
      <c r="CW52" s="11" t="str">
        <f t="shared" si="51"/>
        <v/>
      </c>
      <c r="CX52" s="11" t="str">
        <f t="shared" si="51"/>
        <v/>
      </c>
      <c r="CY52" s="11" t="str">
        <f t="shared" si="51"/>
        <v/>
      </c>
      <c r="CZ52" s="11" t="str">
        <f t="shared" si="51"/>
        <v/>
      </c>
      <c r="DA52" s="11" t="str">
        <f t="shared" si="52"/>
        <v/>
      </c>
      <c r="DB52" s="11" t="str">
        <f t="shared" si="52"/>
        <v/>
      </c>
      <c r="DC52" s="11" t="str">
        <f t="shared" si="52"/>
        <v/>
      </c>
      <c r="DD52" s="11" t="str">
        <f t="shared" si="52"/>
        <v/>
      </c>
      <c r="DE52" s="11" t="str">
        <f t="shared" si="52"/>
        <v/>
      </c>
      <c r="DF52" s="11" t="str">
        <f t="shared" si="52"/>
        <v/>
      </c>
      <c r="DG52" s="11" t="str">
        <f t="shared" si="52"/>
        <v/>
      </c>
      <c r="DH52" s="11" t="str">
        <f t="shared" si="52"/>
        <v/>
      </c>
      <c r="DI52" s="11" t="str">
        <f t="shared" si="52"/>
        <v/>
      </c>
      <c r="DJ52" s="11" t="str">
        <f t="shared" si="52"/>
        <v/>
      </c>
      <c r="DK52" s="11" t="str">
        <f t="shared" si="52"/>
        <v/>
      </c>
      <c r="DL52" s="11" t="str">
        <f t="shared" si="52"/>
        <v/>
      </c>
      <c r="DM52" s="11" t="str">
        <f t="shared" si="52"/>
        <v/>
      </c>
      <c r="DN52" s="11" t="str">
        <f t="shared" si="52"/>
        <v/>
      </c>
      <c r="DO52" s="11" t="str">
        <f t="shared" si="52"/>
        <v/>
      </c>
      <c r="DP52" s="11" t="str">
        <f t="shared" si="52"/>
        <v/>
      </c>
      <c r="DQ52" s="11" t="str">
        <f t="shared" si="52"/>
        <v/>
      </c>
      <c r="DR52" s="11" t="str">
        <f t="shared" si="52"/>
        <v/>
      </c>
      <c r="DS52" s="11" t="str">
        <f t="shared" si="52"/>
        <v/>
      </c>
      <c r="DT52" s="11" t="str">
        <f t="shared" si="52"/>
        <v/>
      </c>
      <c r="DU52" s="11" t="str">
        <f t="shared" si="52"/>
        <v/>
      </c>
      <c r="DV52" s="11" t="str">
        <f t="shared" si="52"/>
        <v/>
      </c>
      <c r="DW52" s="11" t="str">
        <f t="shared" si="52"/>
        <v/>
      </c>
      <c r="DX52" s="11" t="str">
        <f t="shared" si="52"/>
        <v/>
      </c>
      <c r="DY52" s="11" t="str">
        <f t="shared" si="52"/>
        <v/>
      </c>
      <c r="DZ52" s="11" t="str">
        <f t="shared" si="52"/>
        <v/>
      </c>
      <c r="EA52" s="11" t="str">
        <f t="shared" si="52"/>
        <v/>
      </c>
      <c r="EB52" s="11" t="str">
        <f t="shared" si="52"/>
        <v/>
      </c>
      <c r="EC52" s="11" t="str">
        <f t="shared" si="52"/>
        <v/>
      </c>
      <c r="ED52" s="11" t="str">
        <f t="shared" si="52"/>
        <v/>
      </c>
      <c r="EE52" s="11" t="str">
        <f t="shared" si="52"/>
        <v/>
      </c>
      <c r="EF52" s="11" t="str">
        <f t="shared" si="52"/>
        <v/>
      </c>
      <c r="EG52" s="11" t="str">
        <f t="shared" si="52"/>
        <v/>
      </c>
      <c r="EH52" s="11" t="str">
        <f t="shared" si="52"/>
        <v/>
      </c>
      <c r="EI52" s="11" t="str">
        <f t="shared" si="52"/>
        <v/>
      </c>
      <c r="EJ52" s="11" t="str">
        <f t="shared" si="52"/>
        <v/>
      </c>
      <c r="EK52" s="11" t="str">
        <f t="shared" si="52"/>
        <v/>
      </c>
      <c r="EL52" s="11" t="str">
        <f t="shared" si="52"/>
        <v/>
      </c>
      <c r="EM52" s="11" t="str">
        <f t="shared" si="52"/>
        <v/>
      </c>
      <c r="EN52" s="11" t="str">
        <f t="shared" si="52"/>
        <v/>
      </c>
      <c r="EO52" s="11" t="str">
        <f t="shared" si="52"/>
        <v/>
      </c>
      <c r="EP52" s="11" t="str">
        <f t="shared" si="52"/>
        <v/>
      </c>
      <c r="EQ52" s="11" t="str">
        <f t="shared" si="52"/>
        <v/>
      </c>
      <c r="ER52" s="11" t="str">
        <f t="shared" si="52"/>
        <v/>
      </c>
      <c r="ES52" s="11" t="str">
        <f t="shared" si="52"/>
        <v/>
      </c>
      <c r="ET52" s="11" t="str">
        <f t="shared" si="52"/>
        <v/>
      </c>
      <c r="EU52" s="11" t="str">
        <f t="shared" si="52"/>
        <v/>
      </c>
      <c r="EV52" s="11" t="str">
        <f t="shared" si="52"/>
        <v/>
      </c>
      <c r="EW52" s="11" t="str">
        <f t="shared" si="52"/>
        <v/>
      </c>
      <c r="EX52" s="11" t="str">
        <f t="shared" si="52"/>
        <v/>
      </c>
      <c r="EY52" s="11" t="str">
        <f t="shared" si="52"/>
        <v/>
      </c>
      <c r="EZ52" s="11" t="str">
        <f t="shared" si="52"/>
        <v/>
      </c>
      <c r="FA52" s="11" t="str">
        <f t="shared" si="52"/>
        <v/>
      </c>
      <c r="FB52" s="11" t="str">
        <f t="shared" si="52"/>
        <v/>
      </c>
      <c r="FC52" s="11" t="str">
        <f t="shared" si="52"/>
        <v/>
      </c>
      <c r="FD52" s="11" t="str">
        <f t="shared" si="52"/>
        <v/>
      </c>
      <c r="FE52" s="11" t="str">
        <f t="shared" si="52"/>
        <v/>
      </c>
      <c r="FF52" s="11" t="str">
        <f t="shared" si="52"/>
        <v/>
      </c>
      <c r="FG52" s="11" t="str">
        <f t="shared" si="52"/>
        <v/>
      </c>
      <c r="FH52" s="11" t="str">
        <f t="shared" si="52"/>
        <v/>
      </c>
      <c r="FI52" s="11" t="str">
        <f t="shared" si="52"/>
        <v/>
      </c>
      <c r="FJ52" s="11" t="str">
        <f t="shared" si="52"/>
        <v/>
      </c>
      <c r="FK52" s="11" t="str">
        <f t="shared" si="52"/>
        <v/>
      </c>
      <c r="FL52" s="11" t="str">
        <f t="shared" si="52"/>
        <v/>
      </c>
      <c r="FM52" s="11" t="str">
        <f t="shared" si="53"/>
        <v/>
      </c>
      <c r="FN52" s="11" t="str">
        <f t="shared" si="53"/>
        <v/>
      </c>
      <c r="FO52" s="11" t="str">
        <f t="shared" si="53"/>
        <v/>
      </c>
      <c r="FP52" s="11" t="str">
        <f t="shared" si="53"/>
        <v/>
      </c>
      <c r="FQ52" s="11" t="str">
        <f t="shared" si="53"/>
        <v/>
      </c>
      <c r="FR52" s="11" t="str">
        <f t="shared" si="53"/>
        <v/>
      </c>
      <c r="FS52" s="11" t="str">
        <f t="shared" si="53"/>
        <v/>
      </c>
      <c r="FT52" s="11" t="str">
        <f t="shared" si="53"/>
        <v/>
      </c>
      <c r="FU52" s="11" t="str">
        <f t="shared" si="53"/>
        <v/>
      </c>
      <c r="FV52" s="11" t="str">
        <f t="shared" si="53"/>
        <v/>
      </c>
      <c r="FW52" s="11" t="str">
        <f t="shared" si="53"/>
        <v/>
      </c>
      <c r="FX52" s="11" t="str">
        <f t="shared" si="53"/>
        <v/>
      </c>
      <c r="FY52" s="11" t="str">
        <f t="shared" si="53"/>
        <v/>
      </c>
      <c r="FZ52" s="11" t="str">
        <f t="shared" si="53"/>
        <v/>
      </c>
    </row>
    <row r="53" spans="1:182" ht="15" customHeight="1">
      <c r="A53" s="13" t="s">
        <v>40</v>
      </c>
      <c r="B53" s="19">
        <v>-77.666153632878192</v>
      </c>
      <c r="C53" s="19">
        <v>-83.00972800790413</v>
      </c>
      <c r="D53" s="19">
        <v>-90.690791233961448</v>
      </c>
      <c r="E53" s="19">
        <v>-87.402733535029199</v>
      </c>
      <c r="F53" s="19">
        <v>-338.76940640977296</v>
      </c>
      <c r="G53" s="19">
        <v>-88.412536835263268</v>
      </c>
      <c r="H53" s="19">
        <v>-96.630038063187754</v>
      </c>
      <c r="I53" s="19">
        <v>-91.818777090550441</v>
      </c>
      <c r="J53" s="19">
        <v>-102.24293970227629</v>
      </c>
      <c r="K53" s="19">
        <v>-379.10429169127781</v>
      </c>
      <c r="L53" s="19">
        <v>-73.442492057714588</v>
      </c>
      <c r="M53" s="19">
        <v>-85.667215913124608</v>
      </c>
      <c r="N53" s="19">
        <v>-84.56943158603066</v>
      </c>
      <c r="O53" s="19">
        <v>-83.733373658375669</v>
      </c>
      <c r="P53" s="19">
        <v>-327.41251321524555</v>
      </c>
      <c r="Q53" s="19">
        <v>-75.065675048611595</v>
      </c>
      <c r="R53" s="19">
        <v>-50.333267855656388</v>
      </c>
      <c r="S53" s="19">
        <v>-58.166214586489687</v>
      </c>
      <c r="T53" s="19">
        <v>-42.267213579938883</v>
      </c>
      <c r="U53" s="19">
        <v>-225.83237107069652</v>
      </c>
      <c r="V53" s="17">
        <v>-57.25369151690672</v>
      </c>
      <c r="W53" s="17">
        <v>-74.760940667943345</v>
      </c>
      <c r="X53" s="17">
        <v>-61.373772571395094</v>
      </c>
      <c r="Y53" s="17">
        <v>-84.80191406813006</v>
      </c>
      <c r="Z53" s="17">
        <v>-278.19031882437525</v>
      </c>
      <c r="AA53" s="17">
        <v>-90.854201250042706</v>
      </c>
      <c r="AB53" s="17">
        <v>-85.74625422999641</v>
      </c>
      <c r="AC53" s="17">
        <v>-77.928059885046238</v>
      </c>
      <c r="AD53" s="17">
        <v>-131.69276285115478</v>
      </c>
      <c r="AE53" s="17">
        <v>-386.22127821624014</v>
      </c>
      <c r="AF53" s="17">
        <v>-89.798352696444041</v>
      </c>
      <c r="AG53" s="17">
        <v>-81.007991012120755</v>
      </c>
      <c r="AH53" s="17">
        <v>-65.391408582623711</v>
      </c>
      <c r="AI53" s="17">
        <v>-82.953989044649489</v>
      </c>
      <c r="AJ53" s="17">
        <v>-319.15174133583798</v>
      </c>
      <c r="AK53" s="17">
        <v>-76.957263740713586</v>
      </c>
      <c r="AL53" s="17">
        <v>-95.249395519911786</v>
      </c>
      <c r="AM53" s="17">
        <v>-107.00532137995543</v>
      </c>
      <c r="AN53" s="17">
        <v>-96.372275730016412</v>
      </c>
      <c r="AO53" s="17">
        <v>-375.58425637059725</v>
      </c>
      <c r="AP53" s="17">
        <v>-68.835200133103797</v>
      </c>
      <c r="AQ53" s="17">
        <v>-98.502662893786436</v>
      </c>
      <c r="AR53" s="17"/>
      <c r="AS53" s="10"/>
      <c r="AT53" s="10"/>
      <c r="AU53" s="10"/>
      <c r="AV53" s="10"/>
      <c r="AW53" s="10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 t="str">
        <f t="shared" ref="CF53:DZ53" si="54">IF(AND(CF54="",CF55=""),"",SUM(CF54)-SUM(CF55))</f>
        <v/>
      </c>
      <c r="CG53" s="11" t="str">
        <f t="shared" si="54"/>
        <v/>
      </c>
      <c r="CH53" s="11" t="str">
        <f t="shared" si="54"/>
        <v/>
      </c>
      <c r="CI53" s="11" t="str">
        <f t="shared" si="54"/>
        <v/>
      </c>
      <c r="CJ53" s="11" t="str">
        <f t="shared" si="54"/>
        <v/>
      </c>
      <c r="CK53" s="11" t="str">
        <f t="shared" si="54"/>
        <v/>
      </c>
      <c r="CL53" s="11" t="str">
        <f t="shared" si="54"/>
        <v/>
      </c>
      <c r="CM53" s="11" t="str">
        <f t="shared" si="54"/>
        <v/>
      </c>
      <c r="CN53" s="11" t="str">
        <f t="shared" si="54"/>
        <v/>
      </c>
      <c r="CO53" s="11" t="str">
        <f t="shared" si="54"/>
        <v/>
      </c>
      <c r="CP53" s="11" t="str">
        <f t="shared" si="54"/>
        <v/>
      </c>
      <c r="CQ53" s="11" t="str">
        <f t="shared" si="54"/>
        <v/>
      </c>
      <c r="CR53" s="11" t="str">
        <f t="shared" si="54"/>
        <v/>
      </c>
      <c r="CS53" s="11" t="str">
        <f t="shared" si="54"/>
        <v/>
      </c>
      <c r="CT53" s="11" t="str">
        <f t="shared" si="54"/>
        <v/>
      </c>
      <c r="CU53" s="11" t="str">
        <f t="shared" si="54"/>
        <v/>
      </c>
      <c r="CV53" s="11" t="str">
        <f t="shared" si="54"/>
        <v/>
      </c>
      <c r="CW53" s="11" t="str">
        <f t="shared" si="54"/>
        <v/>
      </c>
      <c r="CX53" s="11" t="str">
        <f t="shared" si="54"/>
        <v/>
      </c>
      <c r="CY53" s="11" t="str">
        <f t="shared" si="54"/>
        <v/>
      </c>
      <c r="CZ53" s="11" t="str">
        <f t="shared" si="54"/>
        <v/>
      </c>
      <c r="DA53" s="11" t="str">
        <f t="shared" si="54"/>
        <v/>
      </c>
      <c r="DB53" s="11" t="str">
        <f t="shared" si="54"/>
        <v/>
      </c>
      <c r="DC53" s="11" t="str">
        <f t="shared" si="54"/>
        <v/>
      </c>
      <c r="DD53" s="11" t="str">
        <f t="shared" si="54"/>
        <v/>
      </c>
      <c r="DE53" s="11" t="str">
        <f t="shared" si="54"/>
        <v/>
      </c>
      <c r="DF53" s="11" t="str">
        <f t="shared" si="54"/>
        <v/>
      </c>
      <c r="DG53" s="11" t="str">
        <f t="shared" si="54"/>
        <v/>
      </c>
      <c r="DH53" s="11" t="str">
        <f t="shared" si="54"/>
        <v/>
      </c>
      <c r="DI53" s="11" t="str">
        <f t="shared" si="54"/>
        <v/>
      </c>
      <c r="DJ53" s="11" t="str">
        <f t="shared" si="54"/>
        <v/>
      </c>
      <c r="DK53" s="11" t="str">
        <f t="shared" si="54"/>
        <v/>
      </c>
      <c r="DL53" s="11" t="str">
        <f t="shared" si="54"/>
        <v/>
      </c>
      <c r="DM53" s="11" t="str">
        <f t="shared" si="54"/>
        <v/>
      </c>
      <c r="DN53" s="11" t="str">
        <f t="shared" si="54"/>
        <v/>
      </c>
      <c r="DO53" s="11" t="str">
        <f t="shared" si="54"/>
        <v/>
      </c>
      <c r="DP53" s="11" t="str">
        <f t="shared" si="54"/>
        <v/>
      </c>
      <c r="DQ53" s="11" t="str">
        <f t="shared" si="54"/>
        <v/>
      </c>
      <c r="DR53" s="11" t="str">
        <f t="shared" si="54"/>
        <v/>
      </c>
      <c r="DS53" s="11" t="str">
        <f t="shared" si="54"/>
        <v/>
      </c>
      <c r="DT53" s="11" t="str">
        <f t="shared" si="54"/>
        <v/>
      </c>
      <c r="DU53" s="11" t="str">
        <f t="shared" si="54"/>
        <v/>
      </c>
      <c r="DV53" s="11" t="str">
        <f t="shared" si="54"/>
        <v/>
      </c>
      <c r="DW53" s="11" t="str">
        <f t="shared" si="54"/>
        <v/>
      </c>
      <c r="DX53" s="11" t="str">
        <f t="shared" si="54"/>
        <v/>
      </c>
      <c r="DY53" s="11" t="str">
        <f t="shared" si="54"/>
        <v/>
      </c>
      <c r="DZ53" s="11" t="str">
        <f t="shared" si="54"/>
        <v/>
      </c>
      <c r="EA53" s="11" t="str">
        <f t="shared" ref="EA53:FZ53" si="55">IF(AND(EA54="",EA55=""),"",SUM(EA54)-SUM(EA55))</f>
        <v/>
      </c>
      <c r="EB53" s="11" t="str">
        <f t="shared" si="55"/>
        <v/>
      </c>
      <c r="EC53" s="11" t="str">
        <f t="shared" si="55"/>
        <v/>
      </c>
      <c r="ED53" s="11" t="str">
        <f t="shared" si="55"/>
        <v/>
      </c>
      <c r="EE53" s="11" t="str">
        <f t="shared" si="55"/>
        <v/>
      </c>
      <c r="EF53" s="11" t="str">
        <f t="shared" si="55"/>
        <v/>
      </c>
      <c r="EG53" s="11" t="str">
        <f t="shared" si="55"/>
        <v/>
      </c>
      <c r="EH53" s="11" t="str">
        <f t="shared" si="55"/>
        <v/>
      </c>
      <c r="EI53" s="11" t="str">
        <f t="shared" si="55"/>
        <v/>
      </c>
      <c r="EJ53" s="11" t="str">
        <f t="shared" si="55"/>
        <v/>
      </c>
      <c r="EK53" s="11" t="str">
        <f t="shared" si="55"/>
        <v/>
      </c>
      <c r="EL53" s="11" t="str">
        <f t="shared" si="55"/>
        <v/>
      </c>
      <c r="EM53" s="11" t="str">
        <f t="shared" si="55"/>
        <v/>
      </c>
      <c r="EN53" s="11" t="str">
        <f t="shared" si="55"/>
        <v/>
      </c>
      <c r="EO53" s="11" t="str">
        <f t="shared" si="55"/>
        <v/>
      </c>
      <c r="EP53" s="11" t="str">
        <f t="shared" si="55"/>
        <v/>
      </c>
      <c r="EQ53" s="11" t="str">
        <f t="shared" si="55"/>
        <v/>
      </c>
      <c r="ER53" s="11" t="str">
        <f t="shared" si="55"/>
        <v/>
      </c>
      <c r="ES53" s="11" t="str">
        <f t="shared" si="55"/>
        <v/>
      </c>
      <c r="ET53" s="11" t="str">
        <f t="shared" si="55"/>
        <v/>
      </c>
      <c r="EU53" s="11" t="str">
        <f t="shared" si="55"/>
        <v/>
      </c>
      <c r="EV53" s="11" t="str">
        <f t="shared" si="55"/>
        <v/>
      </c>
      <c r="EW53" s="11" t="str">
        <f t="shared" si="55"/>
        <v/>
      </c>
      <c r="EX53" s="11" t="str">
        <f t="shared" si="55"/>
        <v/>
      </c>
      <c r="EY53" s="11" t="str">
        <f t="shared" si="55"/>
        <v/>
      </c>
      <c r="EZ53" s="11" t="str">
        <f t="shared" si="55"/>
        <v/>
      </c>
      <c r="FA53" s="11" t="str">
        <f t="shared" si="55"/>
        <v/>
      </c>
      <c r="FB53" s="11" t="str">
        <f t="shared" si="55"/>
        <v/>
      </c>
      <c r="FC53" s="11" t="str">
        <f t="shared" si="55"/>
        <v/>
      </c>
      <c r="FD53" s="11" t="str">
        <f t="shared" si="55"/>
        <v/>
      </c>
      <c r="FE53" s="11" t="str">
        <f t="shared" si="55"/>
        <v/>
      </c>
      <c r="FF53" s="11" t="str">
        <f t="shared" si="55"/>
        <v/>
      </c>
      <c r="FG53" s="11" t="str">
        <f t="shared" si="55"/>
        <v/>
      </c>
      <c r="FH53" s="11" t="str">
        <f t="shared" si="55"/>
        <v/>
      </c>
      <c r="FI53" s="11" t="str">
        <f t="shared" si="55"/>
        <v/>
      </c>
      <c r="FJ53" s="11" t="str">
        <f t="shared" si="55"/>
        <v/>
      </c>
      <c r="FK53" s="11" t="str">
        <f t="shared" si="55"/>
        <v/>
      </c>
      <c r="FL53" s="11" t="str">
        <f t="shared" si="55"/>
        <v/>
      </c>
      <c r="FM53" s="11" t="str">
        <f t="shared" si="55"/>
        <v/>
      </c>
      <c r="FN53" s="11" t="str">
        <f t="shared" si="55"/>
        <v/>
      </c>
      <c r="FO53" s="11" t="str">
        <f t="shared" si="55"/>
        <v/>
      </c>
      <c r="FP53" s="11" t="str">
        <f t="shared" si="55"/>
        <v/>
      </c>
      <c r="FQ53" s="11" t="str">
        <f t="shared" si="55"/>
        <v/>
      </c>
      <c r="FR53" s="11" t="str">
        <f t="shared" si="55"/>
        <v/>
      </c>
      <c r="FS53" s="11" t="str">
        <f t="shared" si="55"/>
        <v/>
      </c>
      <c r="FT53" s="11" t="str">
        <f t="shared" si="55"/>
        <v/>
      </c>
      <c r="FU53" s="11" t="str">
        <f t="shared" si="55"/>
        <v/>
      </c>
      <c r="FV53" s="11" t="str">
        <f t="shared" si="55"/>
        <v/>
      </c>
      <c r="FW53" s="11" t="str">
        <f t="shared" si="55"/>
        <v/>
      </c>
      <c r="FX53" s="11" t="str">
        <f t="shared" si="55"/>
        <v/>
      </c>
      <c r="FY53" s="11" t="str">
        <f t="shared" si="55"/>
        <v/>
      </c>
      <c r="FZ53" s="11" t="str">
        <f t="shared" si="55"/>
        <v/>
      </c>
    </row>
    <row r="54" spans="1:182" ht="15" customHeight="1">
      <c r="A54" s="13" t="s">
        <v>35</v>
      </c>
      <c r="B54" s="19">
        <v>2.5945288961956514</v>
      </c>
      <c r="C54" s="19">
        <v>2.9639665294746305</v>
      </c>
      <c r="D54" s="19">
        <v>2.7292945374780806</v>
      </c>
      <c r="E54" s="19">
        <v>2.8025271558698992</v>
      </c>
      <c r="F54" s="19">
        <v>11.090317119018263</v>
      </c>
      <c r="G54" s="19">
        <v>2.8800997201292549</v>
      </c>
      <c r="H54" s="19">
        <v>2.9886328149819379</v>
      </c>
      <c r="I54" s="19">
        <v>3.6521762787996281</v>
      </c>
      <c r="J54" s="19">
        <v>4.3451365966789552</v>
      </c>
      <c r="K54" s="19">
        <v>13.866045410589775</v>
      </c>
      <c r="L54" s="19">
        <v>3.6599999242816468</v>
      </c>
      <c r="M54" s="19">
        <v>4.4308714209195008</v>
      </c>
      <c r="N54" s="19">
        <v>3.7720435671524837</v>
      </c>
      <c r="O54" s="19">
        <v>4.4877473858651351</v>
      </c>
      <c r="P54" s="19">
        <v>16.350662298218765</v>
      </c>
      <c r="Q54" s="19">
        <v>1.6023755312271084</v>
      </c>
      <c r="R54" s="19">
        <v>1.8409595312271085</v>
      </c>
      <c r="S54" s="19">
        <v>2.1282699312271087</v>
      </c>
      <c r="T54" s="19">
        <v>1.9550635312271085</v>
      </c>
      <c r="U54" s="19">
        <v>7.5266685249084349</v>
      </c>
      <c r="V54" s="17">
        <v>1.9550635312271085</v>
      </c>
      <c r="W54" s="17">
        <v>1.9854308912271086</v>
      </c>
      <c r="X54" s="17">
        <v>2.084702435788464</v>
      </c>
      <c r="Y54" s="17">
        <v>2.530918184530865</v>
      </c>
      <c r="Z54" s="17">
        <v>8.5561150427735466</v>
      </c>
      <c r="AA54" s="17">
        <v>2.1889518962122736</v>
      </c>
      <c r="AB54" s="17">
        <v>2.4975941135782045</v>
      </c>
      <c r="AC54" s="17">
        <v>2.8497548835927313</v>
      </c>
      <c r="AD54" s="17">
        <v>3.300871930675604</v>
      </c>
      <c r="AE54" s="17">
        <v>10.837172824058813</v>
      </c>
      <c r="AF54" s="17">
        <v>3.5715434289910037</v>
      </c>
      <c r="AG54" s="17">
        <v>3.7096516576805127</v>
      </c>
      <c r="AH54" s="17">
        <v>3.5826432497465257</v>
      </c>
      <c r="AI54" s="17">
        <v>3.7949736407597952</v>
      </c>
      <c r="AJ54" s="17">
        <v>14.658811977177837</v>
      </c>
      <c r="AK54" s="17">
        <v>4.0841431063523288</v>
      </c>
      <c r="AL54" s="17">
        <v>4.7947840068576344</v>
      </c>
      <c r="AM54" s="17">
        <v>5.3893372237079813</v>
      </c>
      <c r="AN54" s="17">
        <v>6.1923484700404696</v>
      </c>
      <c r="AO54" s="17">
        <v>20.460612806958416</v>
      </c>
      <c r="AP54" s="17">
        <v>4.7376060033687013</v>
      </c>
      <c r="AQ54" s="17">
        <v>4.8475266309330678</v>
      </c>
      <c r="AR54" s="17"/>
      <c r="AS54" s="10"/>
      <c r="AT54" s="10"/>
      <c r="AU54" s="10"/>
      <c r="AV54" s="10"/>
      <c r="AW54" s="10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 t="str">
        <f t="shared" ref="CF54:CZ55" si="56">IF(AND(CF69="",AND(CF84="",CF99="")),"",SUM(CF69,CF84,CF99))</f>
        <v/>
      </c>
      <c r="CG54" s="11" t="str">
        <f t="shared" si="56"/>
        <v/>
      </c>
      <c r="CH54" s="11" t="str">
        <f t="shared" si="56"/>
        <v/>
      </c>
      <c r="CI54" s="11" t="str">
        <f t="shared" si="56"/>
        <v/>
      </c>
      <c r="CJ54" s="11" t="str">
        <f t="shared" si="56"/>
        <v/>
      </c>
      <c r="CK54" s="11" t="str">
        <f t="shared" si="56"/>
        <v/>
      </c>
      <c r="CL54" s="11" t="str">
        <f t="shared" si="56"/>
        <v/>
      </c>
      <c r="CM54" s="11" t="str">
        <f t="shared" si="56"/>
        <v/>
      </c>
      <c r="CN54" s="11" t="str">
        <f t="shared" si="56"/>
        <v/>
      </c>
      <c r="CO54" s="11" t="str">
        <f t="shared" si="56"/>
        <v/>
      </c>
      <c r="CP54" s="11" t="str">
        <f t="shared" si="56"/>
        <v/>
      </c>
      <c r="CQ54" s="11" t="str">
        <f t="shared" si="56"/>
        <v/>
      </c>
      <c r="CR54" s="11" t="str">
        <f t="shared" si="56"/>
        <v/>
      </c>
      <c r="CS54" s="11" t="str">
        <f t="shared" si="56"/>
        <v/>
      </c>
      <c r="CT54" s="11" t="str">
        <f t="shared" si="56"/>
        <v/>
      </c>
      <c r="CU54" s="11" t="str">
        <f t="shared" si="56"/>
        <v/>
      </c>
      <c r="CV54" s="11" t="str">
        <f t="shared" si="56"/>
        <v/>
      </c>
      <c r="CW54" s="11" t="str">
        <f t="shared" si="56"/>
        <v/>
      </c>
      <c r="CX54" s="11" t="str">
        <f t="shared" si="56"/>
        <v/>
      </c>
      <c r="CY54" s="11" t="str">
        <f t="shared" si="56"/>
        <v/>
      </c>
      <c r="CZ54" s="11" t="str">
        <f t="shared" si="56"/>
        <v/>
      </c>
      <c r="DA54" s="11" t="str">
        <f t="shared" ref="DA54:FL55" si="57">IF(AND(DA69="",AND(DA84="",DA99="")),"",SUM(DA69,DA84,DA99))</f>
        <v/>
      </c>
      <c r="DB54" s="11" t="str">
        <f t="shared" si="57"/>
        <v/>
      </c>
      <c r="DC54" s="11" t="str">
        <f t="shared" si="57"/>
        <v/>
      </c>
      <c r="DD54" s="11" t="str">
        <f t="shared" si="57"/>
        <v/>
      </c>
      <c r="DE54" s="11" t="str">
        <f t="shared" si="57"/>
        <v/>
      </c>
      <c r="DF54" s="11" t="str">
        <f t="shared" si="57"/>
        <v/>
      </c>
      <c r="DG54" s="11" t="str">
        <f t="shared" si="57"/>
        <v/>
      </c>
      <c r="DH54" s="11" t="str">
        <f t="shared" si="57"/>
        <v/>
      </c>
      <c r="DI54" s="11" t="str">
        <f t="shared" si="57"/>
        <v/>
      </c>
      <c r="DJ54" s="11" t="str">
        <f t="shared" si="57"/>
        <v/>
      </c>
      <c r="DK54" s="11" t="str">
        <f t="shared" si="57"/>
        <v/>
      </c>
      <c r="DL54" s="11" t="str">
        <f t="shared" si="57"/>
        <v/>
      </c>
      <c r="DM54" s="11" t="str">
        <f t="shared" si="57"/>
        <v/>
      </c>
      <c r="DN54" s="11" t="str">
        <f t="shared" si="57"/>
        <v/>
      </c>
      <c r="DO54" s="11" t="str">
        <f t="shared" si="57"/>
        <v/>
      </c>
      <c r="DP54" s="11" t="str">
        <f t="shared" si="57"/>
        <v/>
      </c>
      <c r="DQ54" s="11" t="str">
        <f t="shared" si="57"/>
        <v/>
      </c>
      <c r="DR54" s="11" t="str">
        <f t="shared" si="57"/>
        <v/>
      </c>
      <c r="DS54" s="11" t="str">
        <f t="shared" si="57"/>
        <v/>
      </c>
      <c r="DT54" s="11" t="str">
        <f t="shared" si="57"/>
        <v/>
      </c>
      <c r="DU54" s="11" t="str">
        <f t="shared" si="57"/>
        <v/>
      </c>
      <c r="DV54" s="11" t="str">
        <f t="shared" si="57"/>
        <v/>
      </c>
      <c r="DW54" s="11" t="str">
        <f t="shared" si="57"/>
        <v/>
      </c>
      <c r="DX54" s="11" t="str">
        <f t="shared" si="57"/>
        <v/>
      </c>
      <c r="DY54" s="11" t="str">
        <f t="shared" si="57"/>
        <v/>
      </c>
      <c r="DZ54" s="11" t="str">
        <f t="shared" si="57"/>
        <v/>
      </c>
      <c r="EA54" s="11" t="str">
        <f t="shared" si="57"/>
        <v/>
      </c>
      <c r="EB54" s="11" t="str">
        <f t="shared" si="57"/>
        <v/>
      </c>
      <c r="EC54" s="11" t="str">
        <f t="shared" si="57"/>
        <v/>
      </c>
      <c r="ED54" s="11" t="str">
        <f t="shared" si="57"/>
        <v/>
      </c>
      <c r="EE54" s="11" t="str">
        <f t="shared" si="57"/>
        <v/>
      </c>
      <c r="EF54" s="11" t="str">
        <f t="shared" si="57"/>
        <v/>
      </c>
      <c r="EG54" s="11" t="str">
        <f t="shared" si="57"/>
        <v/>
      </c>
      <c r="EH54" s="11" t="str">
        <f t="shared" si="57"/>
        <v/>
      </c>
      <c r="EI54" s="11" t="str">
        <f t="shared" si="57"/>
        <v/>
      </c>
      <c r="EJ54" s="11" t="str">
        <f t="shared" si="57"/>
        <v/>
      </c>
      <c r="EK54" s="11" t="str">
        <f t="shared" si="57"/>
        <v/>
      </c>
      <c r="EL54" s="11" t="str">
        <f t="shared" si="57"/>
        <v/>
      </c>
      <c r="EM54" s="11" t="str">
        <f t="shared" si="57"/>
        <v/>
      </c>
      <c r="EN54" s="11" t="str">
        <f t="shared" si="57"/>
        <v/>
      </c>
      <c r="EO54" s="11" t="str">
        <f t="shared" si="57"/>
        <v/>
      </c>
      <c r="EP54" s="11" t="str">
        <f t="shared" si="57"/>
        <v/>
      </c>
      <c r="EQ54" s="11" t="str">
        <f t="shared" si="57"/>
        <v/>
      </c>
      <c r="ER54" s="11" t="str">
        <f t="shared" si="57"/>
        <v/>
      </c>
      <c r="ES54" s="11" t="str">
        <f t="shared" si="57"/>
        <v/>
      </c>
      <c r="ET54" s="11" t="str">
        <f t="shared" si="57"/>
        <v/>
      </c>
      <c r="EU54" s="11" t="str">
        <f t="shared" si="57"/>
        <v/>
      </c>
      <c r="EV54" s="11" t="str">
        <f t="shared" si="57"/>
        <v/>
      </c>
      <c r="EW54" s="11" t="str">
        <f t="shared" si="57"/>
        <v/>
      </c>
      <c r="EX54" s="11" t="str">
        <f t="shared" si="57"/>
        <v/>
      </c>
      <c r="EY54" s="11" t="str">
        <f t="shared" si="57"/>
        <v/>
      </c>
      <c r="EZ54" s="11" t="str">
        <f t="shared" si="57"/>
        <v/>
      </c>
      <c r="FA54" s="11" t="str">
        <f t="shared" si="57"/>
        <v/>
      </c>
      <c r="FB54" s="11" t="str">
        <f t="shared" si="57"/>
        <v/>
      </c>
      <c r="FC54" s="11" t="str">
        <f t="shared" si="57"/>
        <v/>
      </c>
      <c r="FD54" s="11" t="str">
        <f t="shared" si="57"/>
        <v/>
      </c>
      <c r="FE54" s="11" t="str">
        <f t="shared" si="57"/>
        <v/>
      </c>
      <c r="FF54" s="11" t="str">
        <f t="shared" si="57"/>
        <v/>
      </c>
      <c r="FG54" s="11" t="str">
        <f t="shared" si="57"/>
        <v/>
      </c>
      <c r="FH54" s="11" t="str">
        <f t="shared" si="57"/>
        <v/>
      </c>
      <c r="FI54" s="11" t="str">
        <f t="shared" si="57"/>
        <v/>
      </c>
      <c r="FJ54" s="11" t="str">
        <f t="shared" si="57"/>
        <v/>
      </c>
      <c r="FK54" s="11" t="str">
        <f t="shared" si="57"/>
        <v/>
      </c>
      <c r="FL54" s="11" t="str">
        <f t="shared" si="57"/>
        <v/>
      </c>
      <c r="FM54" s="11" t="str">
        <f t="shared" ref="FM54:FZ55" si="58">IF(AND(FM69="",AND(FM84="",FM99="")),"",SUM(FM69,FM84,FM99))</f>
        <v/>
      </c>
      <c r="FN54" s="11" t="str">
        <f t="shared" si="58"/>
        <v/>
      </c>
      <c r="FO54" s="11" t="str">
        <f t="shared" si="58"/>
        <v/>
      </c>
      <c r="FP54" s="11" t="str">
        <f t="shared" si="58"/>
        <v/>
      </c>
      <c r="FQ54" s="11" t="str">
        <f t="shared" si="58"/>
        <v/>
      </c>
      <c r="FR54" s="11" t="str">
        <f t="shared" si="58"/>
        <v/>
      </c>
      <c r="FS54" s="11" t="str">
        <f t="shared" si="58"/>
        <v/>
      </c>
      <c r="FT54" s="11" t="str">
        <f t="shared" si="58"/>
        <v/>
      </c>
      <c r="FU54" s="11" t="str">
        <f t="shared" si="58"/>
        <v/>
      </c>
      <c r="FV54" s="11" t="str">
        <f t="shared" si="58"/>
        <v/>
      </c>
      <c r="FW54" s="11" t="str">
        <f t="shared" si="58"/>
        <v/>
      </c>
      <c r="FX54" s="11" t="str">
        <f t="shared" si="58"/>
        <v/>
      </c>
      <c r="FY54" s="11" t="str">
        <f t="shared" si="58"/>
        <v/>
      </c>
      <c r="FZ54" s="11" t="str">
        <f t="shared" si="58"/>
        <v/>
      </c>
    </row>
    <row r="55" spans="1:182" ht="15" customHeight="1">
      <c r="A55" s="13" t="s">
        <v>36</v>
      </c>
      <c r="B55" s="19">
        <v>80.260682529073847</v>
      </c>
      <c r="C55" s="19">
        <v>85.973694537378748</v>
      </c>
      <c r="D55" s="19">
        <v>93.420085771439517</v>
      </c>
      <c r="E55" s="19">
        <v>90.205260690899081</v>
      </c>
      <c r="F55" s="19">
        <v>349.85972352879116</v>
      </c>
      <c r="G55" s="19">
        <v>91.292636555392534</v>
      </c>
      <c r="H55" s="19">
        <v>99.618670878169695</v>
      </c>
      <c r="I55" s="19">
        <v>95.47095336935007</v>
      </c>
      <c r="J55" s="19">
        <v>106.58807629895526</v>
      </c>
      <c r="K55" s="19">
        <v>392.97033710186759</v>
      </c>
      <c r="L55" s="19">
        <v>77.102491981996252</v>
      </c>
      <c r="M55" s="19">
        <v>90.098087334044109</v>
      </c>
      <c r="N55" s="19">
        <v>88.34147515318314</v>
      </c>
      <c r="O55" s="19">
        <v>88.221121044240803</v>
      </c>
      <c r="P55" s="19">
        <v>343.76317551346432</v>
      </c>
      <c r="Q55" s="19">
        <v>76.668050579838706</v>
      </c>
      <c r="R55" s="19">
        <v>52.174227386883494</v>
      </c>
      <c r="S55" s="19">
        <v>60.294484517716789</v>
      </c>
      <c r="T55" s="19">
        <v>44.222277111165994</v>
      </c>
      <c r="U55" s="19">
        <v>233.359039595605</v>
      </c>
      <c r="V55" s="17">
        <v>59.208755048133824</v>
      </c>
      <c r="W55" s="17">
        <v>76.746371559170456</v>
      </c>
      <c r="X55" s="17">
        <v>63.458475007183551</v>
      </c>
      <c r="Y55" s="17">
        <v>87.332832252660921</v>
      </c>
      <c r="Z55" s="17">
        <v>286.74643386714877</v>
      </c>
      <c r="AA55" s="17">
        <v>93.04315314625498</v>
      </c>
      <c r="AB55" s="17">
        <v>88.243848343574612</v>
      </c>
      <c r="AC55" s="17">
        <v>80.777814768638976</v>
      </c>
      <c r="AD55" s="17">
        <v>134.99363478183037</v>
      </c>
      <c r="AE55" s="17">
        <v>397.05845104029891</v>
      </c>
      <c r="AF55" s="17">
        <v>93.369896125435048</v>
      </c>
      <c r="AG55" s="17">
        <v>84.717642669801251</v>
      </c>
      <c r="AH55" s="17">
        <v>68.974051832370236</v>
      </c>
      <c r="AI55" s="17">
        <v>86.748962685409282</v>
      </c>
      <c r="AJ55" s="17">
        <v>333.81055331301582</v>
      </c>
      <c r="AK55" s="17">
        <v>81.041406847065915</v>
      </c>
      <c r="AL55" s="17">
        <v>100.04417952676943</v>
      </c>
      <c r="AM55" s="17">
        <v>112.39465860366343</v>
      </c>
      <c r="AN55" s="17">
        <v>102.5646242000569</v>
      </c>
      <c r="AO55" s="17">
        <v>396.0448691775556</v>
      </c>
      <c r="AP55" s="17">
        <v>73.572806136472508</v>
      </c>
      <c r="AQ55" s="17">
        <v>103.3501895247195</v>
      </c>
      <c r="AR55" s="17"/>
      <c r="AS55" s="10"/>
      <c r="AT55" s="10"/>
      <c r="AU55" s="10"/>
      <c r="AV55" s="10"/>
      <c r="AW55" s="10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 t="str">
        <f t="shared" si="56"/>
        <v/>
      </c>
      <c r="CG55" s="11" t="str">
        <f t="shared" si="56"/>
        <v/>
      </c>
      <c r="CH55" s="11" t="str">
        <f t="shared" si="56"/>
        <v/>
      </c>
      <c r="CI55" s="11" t="str">
        <f t="shared" si="56"/>
        <v/>
      </c>
      <c r="CJ55" s="11" t="str">
        <f t="shared" si="56"/>
        <v/>
      </c>
      <c r="CK55" s="11" t="str">
        <f t="shared" si="56"/>
        <v/>
      </c>
      <c r="CL55" s="11" t="str">
        <f t="shared" si="56"/>
        <v/>
      </c>
      <c r="CM55" s="11" t="str">
        <f t="shared" si="56"/>
        <v/>
      </c>
      <c r="CN55" s="11" t="str">
        <f t="shared" si="56"/>
        <v/>
      </c>
      <c r="CO55" s="11" t="str">
        <f t="shared" si="56"/>
        <v/>
      </c>
      <c r="CP55" s="11" t="str">
        <f t="shared" si="56"/>
        <v/>
      </c>
      <c r="CQ55" s="11" t="str">
        <f t="shared" si="56"/>
        <v/>
      </c>
      <c r="CR55" s="11" t="str">
        <f t="shared" si="56"/>
        <v/>
      </c>
      <c r="CS55" s="11" t="str">
        <f t="shared" si="56"/>
        <v/>
      </c>
      <c r="CT55" s="11" t="str">
        <f t="shared" si="56"/>
        <v/>
      </c>
      <c r="CU55" s="11" t="str">
        <f t="shared" si="56"/>
        <v/>
      </c>
      <c r="CV55" s="11" t="str">
        <f t="shared" si="56"/>
        <v/>
      </c>
      <c r="CW55" s="11" t="str">
        <f t="shared" si="56"/>
        <v/>
      </c>
      <c r="CX55" s="11" t="str">
        <f t="shared" si="56"/>
        <v/>
      </c>
      <c r="CY55" s="11" t="str">
        <f t="shared" si="56"/>
        <v/>
      </c>
      <c r="CZ55" s="11" t="str">
        <f t="shared" si="56"/>
        <v/>
      </c>
      <c r="DA55" s="11" t="str">
        <f t="shared" si="57"/>
        <v/>
      </c>
      <c r="DB55" s="11" t="str">
        <f t="shared" si="57"/>
        <v/>
      </c>
      <c r="DC55" s="11" t="str">
        <f t="shared" si="57"/>
        <v/>
      </c>
      <c r="DD55" s="11" t="str">
        <f t="shared" si="57"/>
        <v/>
      </c>
      <c r="DE55" s="11" t="str">
        <f t="shared" si="57"/>
        <v/>
      </c>
      <c r="DF55" s="11" t="str">
        <f t="shared" si="57"/>
        <v/>
      </c>
      <c r="DG55" s="11" t="str">
        <f t="shared" si="57"/>
        <v/>
      </c>
      <c r="DH55" s="11" t="str">
        <f t="shared" si="57"/>
        <v/>
      </c>
      <c r="DI55" s="11" t="str">
        <f t="shared" si="57"/>
        <v/>
      </c>
      <c r="DJ55" s="11" t="str">
        <f t="shared" si="57"/>
        <v/>
      </c>
      <c r="DK55" s="11" t="str">
        <f t="shared" si="57"/>
        <v/>
      </c>
      <c r="DL55" s="11" t="str">
        <f t="shared" si="57"/>
        <v/>
      </c>
      <c r="DM55" s="11" t="str">
        <f t="shared" si="57"/>
        <v/>
      </c>
      <c r="DN55" s="11" t="str">
        <f t="shared" si="57"/>
        <v/>
      </c>
      <c r="DO55" s="11" t="str">
        <f t="shared" si="57"/>
        <v/>
      </c>
      <c r="DP55" s="11" t="str">
        <f t="shared" si="57"/>
        <v/>
      </c>
      <c r="DQ55" s="11" t="str">
        <f t="shared" si="57"/>
        <v/>
      </c>
      <c r="DR55" s="11" t="str">
        <f t="shared" si="57"/>
        <v/>
      </c>
      <c r="DS55" s="11" t="str">
        <f t="shared" si="57"/>
        <v/>
      </c>
      <c r="DT55" s="11" t="str">
        <f t="shared" si="57"/>
        <v/>
      </c>
      <c r="DU55" s="11" t="str">
        <f t="shared" si="57"/>
        <v/>
      </c>
      <c r="DV55" s="11" t="str">
        <f t="shared" si="57"/>
        <v/>
      </c>
      <c r="DW55" s="11" t="str">
        <f t="shared" si="57"/>
        <v/>
      </c>
      <c r="DX55" s="11" t="str">
        <f t="shared" si="57"/>
        <v/>
      </c>
      <c r="DY55" s="11" t="str">
        <f t="shared" si="57"/>
        <v/>
      </c>
      <c r="DZ55" s="11" t="str">
        <f t="shared" si="57"/>
        <v/>
      </c>
      <c r="EA55" s="11" t="str">
        <f t="shared" si="57"/>
        <v/>
      </c>
      <c r="EB55" s="11" t="str">
        <f t="shared" si="57"/>
        <v/>
      </c>
      <c r="EC55" s="11" t="str">
        <f t="shared" si="57"/>
        <v/>
      </c>
      <c r="ED55" s="11" t="str">
        <f t="shared" si="57"/>
        <v/>
      </c>
      <c r="EE55" s="11" t="str">
        <f t="shared" si="57"/>
        <v/>
      </c>
      <c r="EF55" s="11" t="str">
        <f t="shared" si="57"/>
        <v/>
      </c>
      <c r="EG55" s="11" t="str">
        <f t="shared" si="57"/>
        <v/>
      </c>
      <c r="EH55" s="11" t="str">
        <f t="shared" si="57"/>
        <v/>
      </c>
      <c r="EI55" s="11" t="str">
        <f t="shared" si="57"/>
        <v/>
      </c>
      <c r="EJ55" s="11" t="str">
        <f t="shared" si="57"/>
        <v/>
      </c>
      <c r="EK55" s="11" t="str">
        <f t="shared" si="57"/>
        <v/>
      </c>
      <c r="EL55" s="11" t="str">
        <f t="shared" si="57"/>
        <v/>
      </c>
      <c r="EM55" s="11" t="str">
        <f t="shared" si="57"/>
        <v/>
      </c>
      <c r="EN55" s="11" t="str">
        <f t="shared" si="57"/>
        <v/>
      </c>
      <c r="EO55" s="11" t="str">
        <f t="shared" si="57"/>
        <v/>
      </c>
      <c r="EP55" s="11" t="str">
        <f t="shared" si="57"/>
        <v/>
      </c>
      <c r="EQ55" s="11" t="str">
        <f t="shared" si="57"/>
        <v/>
      </c>
      <c r="ER55" s="11" t="str">
        <f t="shared" si="57"/>
        <v/>
      </c>
      <c r="ES55" s="11" t="str">
        <f t="shared" si="57"/>
        <v/>
      </c>
      <c r="ET55" s="11" t="str">
        <f t="shared" si="57"/>
        <v/>
      </c>
      <c r="EU55" s="11" t="str">
        <f t="shared" si="57"/>
        <v/>
      </c>
      <c r="EV55" s="11" t="str">
        <f t="shared" si="57"/>
        <v/>
      </c>
      <c r="EW55" s="11" t="str">
        <f t="shared" si="57"/>
        <v/>
      </c>
      <c r="EX55" s="11" t="str">
        <f t="shared" si="57"/>
        <v/>
      </c>
      <c r="EY55" s="11" t="str">
        <f t="shared" si="57"/>
        <v/>
      </c>
      <c r="EZ55" s="11" t="str">
        <f t="shared" si="57"/>
        <v/>
      </c>
      <c r="FA55" s="11" t="str">
        <f t="shared" si="57"/>
        <v/>
      </c>
      <c r="FB55" s="11" t="str">
        <f t="shared" si="57"/>
        <v/>
      </c>
      <c r="FC55" s="11" t="str">
        <f t="shared" si="57"/>
        <v/>
      </c>
      <c r="FD55" s="11" t="str">
        <f t="shared" si="57"/>
        <v/>
      </c>
      <c r="FE55" s="11" t="str">
        <f t="shared" si="57"/>
        <v/>
      </c>
      <c r="FF55" s="11" t="str">
        <f t="shared" si="57"/>
        <v/>
      </c>
      <c r="FG55" s="11" t="str">
        <f t="shared" si="57"/>
        <v/>
      </c>
      <c r="FH55" s="11" t="str">
        <f t="shared" si="57"/>
        <v/>
      </c>
      <c r="FI55" s="11" t="str">
        <f t="shared" si="57"/>
        <v/>
      </c>
      <c r="FJ55" s="11" t="str">
        <f t="shared" si="57"/>
        <v/>
      </c>
      <c r="FK55" s="11" t="str">
        <f t="shared" si="57"/>
        <v/>
      </c>
      <c r="FL55" s="11" t="str">
        <f t="shared" si="57"/>
        <v/>
      </c>
      <c r="FM55" s="11" t="str">
        <f t="shared" si="58"/>
        <v/>
      </c>
      <c r="FN55" s="11" t="str">
        <f t="shared" si="58"/>
        <v/>
      </c>
      <c r="FO55" s="11" t="str">
        <f t="shared" si="58"/>
        <v/>
      </c>
      <c r="FP55" s="11" t="str">
        <f t="shared" si="58"/>
        <v/>
      </c>
      <c r="FQ55" s="11" t="str">
        <f t="shared" si="58"/>
        <v/>
      </c>
      <c r="FR55" s="11" t="str">
        <f t="shared" si="58"/>
        <v/>
      </c>
      <c r="FS55" s="11" t="str">
        <f t="shared" si="58"/>
        <v/>
      </c>
      <c r="FT55" s="11" t="str">
        <f t="shared" si="58"/>
        <v/>
      </c>
      <c r="FU55" s="11" t="str">
        <f t="shared" si="58"/>
        <v/>
      </c>
      <c r="FV55" s="11" t="str">
        <f t="shared" si="58"/>
        <v/>
      </c>
      <c r="FW55" s="11" t="str">
        <f t="shared" si="58"/>
        <v/>
      </c>
      <c r="FX55" s="11" t="str">
        <f t="shared" si="58"/>
        <v/>
      </c>
      <c r="FY55" s="11" t="str">
        <f t="shared" si="58"/>
        <v/>
      </c>
      <c r="FZ55" s="11" t="str">
        <f t="shared" si="58"/>
        <v/>
      </c>
    </row>
    <row r="56" spans="1:182" ht="15" customHeight="1">
      <c r="A56" s="13" t="s">
        <v>41</v>
      </c>
      <c r="B56" s="19">
        <v>-10.469343543339596</v>
      </c>
      <c r="C56" s="19">
        <v>-12.699170573179732</v>
      </c>
      <c r="D56" s="19">
        <v>-16.425813711018989</v>
      </c>
      <c r="E56" s="19">
        <v>-16.334945528285967</v>
      </c>
      <c r="F56" s="19">
        <v>-55.929273355824279</v>
      </c>
      <c r="G56" s="19">
        <v>-9.3217239172850093</v>
      </c>
      <c r="H56" s="19">
        <v>-10.108603968070526</v>
      </c>
      <c r="I56" s="19">
        <v>-11.221082479572154</v>
      </c>
      <c r="J56" s="19">
        <v>-11.000053484827141</v>
      </c>
      <c r="K56" s="19">
        <v>-41.651463849754833</v>
      </c>
      <c r="L56" s="19">
        <v>-12.016833043776245</v>
      </c>
      <c r="M56" s="19">
        <v>-11.747143479092411</v>
      </c>
      <c r="N56" s="19">
        <v>-11.075068629123384</v>
      </c>
      <c r="O56" s="19">
        <v>-11.506791414538741</v>
      </c>
      <c r="P56" s="19">
        <v>-46.345836566530778</v>
      </c>
      <c r="Q56" s="19">
        <v>-8.2151142056330322</v>
      </c>
      <c r="R56" s="19">
        <v>-4.1267937216558392</v>
      </c>
      <c r="S56" s="19">
        <v>-4.4081752753632601</v>
      </c>
      <c r="T56" s="19">
        <v>-6.0532527058129828</v>
      </c>
      <c r="U56" s="19">
        <v>-22.803335908465115</v>
      </c>
      <c r="V56" s="17">
        <v>-5.0220812858691195</v>
      </c>
      <c r="W56" s="17">
        <v>-4.7470968337810273</v>
      </c>
      <c r="X56" s="17">
        <v>-3.9951869482344637</v>
      </c>
      <c r="Y56" s="17">
        <v>-5.3808167223586887</v>
      </c>
      <c r="Z56" s="17">
        <v>-19.145181790243299</v>
      </c>
      <c r="AA56" s="17">
        <v>-5.5051003678773842</v>
      </c>
      <c r="AB56" s="17">
        <v>-6.2813195197480951</v>
      </c>
      <c r="AC56" s="17">
        <v>-6.909451471722905</v>
      </c>
      <c r="AD56" s="17">
        <v>-8.1020954980418054</v>
      </c>
      <c r="AE56" s="17">
        <v>-26.79796685739019</v>
      </c>
      <c r="AF56" s="17">
        <v>-8.7294613142681605</v>
      </c>
      <c r="AG56" s="17">
        <v>-9.3414880064101187</v>
      </c>
      <c r="AH56" s="17">
        <v>-6.9030285304226249</v>
      </c>
      <c r="AI56" s="17">
        <v>-8.4627337078374705</v>
      </c>
      <c r="AJ56" s="17">
        <v>-33.436711558938377</v>
      </c>
      <c r="AK56" s="17">
        <v>-5.0327611062118818</v>
      </c>
      <c r="AL56" s="17">
        <v>-5.0635232027580823</v>
      </c>
      <c r="AM56" s="17">
        <v>-6.9308942141655603</v>
      </c>
      <c r="AN56" s="17">
        <v>-7.452543735700881</v>
      </c>
      <c r="AO56" s="17">
        <v>-24.479722258836407</v>
      </c>
      <c r="AP56" s="17">
        <v>-5.9674837922194799</v>
      </c>
      <c r="AQ56" s="17">
        <v>-5.1100809667766312</v>
      </c>
      <c r="AR56" s="17"/>
      <c r="AS56" s="10"/>
      <c r="AT56" s="10"/>
      <c r="AU56" s="10"/>
      <c r="AV56" s="10"/>
      <c r="AW56" s="10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 t="str">
        <f t="shared" ref="CF56:DZ56" si="59">IF(AND(CF57="",CF58=""),"",SUM(CF57)-SUM(CF58))</f>
        <v/>
      </c>
      <c r="CG56" s="11" t="str">
        <f t="shared" si="59"/>
        <v/>
      </c>
      <c r="CH56" s="11" t="str">
        <f t="shared" si="59"/>
        <v/>
      </c>
      <c r="CI56" s="11" t="str">
        <f t="shared" si="59"/>
        <v/>
      </c>
      <c r="CJ56" s="11" t="str">
        <f t="shared" si="59"/>
        <v/>
      </c>
      <c r="CK56" s="11" t="str">
        <f t="shared" si="59"/>
        <v/>
      </c>
      <c r="CL56" s="11" t="str">
        <f t="shared" si="59"/>
        <v/>
      </c>
      <c r="CM56" s="11" t="str">
        <f t="shared" si="59"/>
        <v/>
      </c>
      <c r="CN56" s="11" t="str">
        <f t="shared" si="59"/>
        <v/>
      </c>
      <c r="CO56" s="11" t="str">
        <f t="shared" si="59"/>
        <v/>
      </c>
      <c r="CP56" s="11" t="str">
        <f t="shared" si="59"/>
        <v/>
      </c>
      <c r="CQ56" s="11" t="str">
        <f t="shared" si="59"/>
        <v/>
      </c>
      <c r="CR56" s="11" t="str">
        <f t="shared" si="59"/>
        <v/>
      </c>
      <c r="CS56" s="11" t="str">
        <f t="shared" si="59"/>
        <v/>
      </c>
      <c r="CT56" s="11" t="str">
        <f t="shared" si="59"/>
        <v/>
      </c>
      <c r="CU56" s="11" t="str">
        <f t="shared" si="59"/>
        <v/>
      </c>
      <c r="CV56" s="11" t="str">
        <f t="shared" si="59"/>
        <v/>
      </c>
      <c r="CW56" s="11" t="str">
        <f t="shared" si="59"/>
        <v/>
      </c>
      <c r="CX56" s="11" t="str">
        <f t="shared" si="59"/>
        <v/>
      </c>
      <c r="CY56" s="11" t="str">
        <f t="shared" si="59"/>
        <v/>
      </c>
      <c r="CZ56" s="11" t="str">
        <f t="shared" si="59"/>
        <v/>
      </c>
      <c r="DA56" s="11" t="str">
        <f t="shared" si="59"/>
        <v/>
      </c>
      <c r="DB56" s="11" t="str">
        <f t="shared" si="59"/>
        <v/>
      </c>
      <c r="DC56" s="11" t="str">
        <f t="shared" si="59"/>
        <v/>
      </c>
      <c r="DD56" s="11" t="str">
        <f t="shared" si="59"/>
        <v/>
      </c>
      <c r="DE56" s="11" t="str">
        <f t="shared" si="59"/>
        <v/>
      </c>
      <c r="DF56" s="11" t="str">
        <f t="shared" si="59"/>
        <v/>
      </c>
      <c r="DG56" s="11" t="str">
        <f t="shared" si="59"/>
        <v/>
      </c>
      <c r="DH56" s="11" t="str">
        <f t="shared" si="59"/>
        <v/>
      </c>
      <c r="DI56" s="11" t="str">
        <f t="shared" si="59"/>
        <v/>
      </c>
      <c r="DJ56" s="11" t="str">
        <f t="shared" si="59"/>
        <v/>
      </c>
      <c r="DK56" s="11" t="str">
        <f t="shared" si="59"/>
        <v/>
      </c>
      <c r="DL56" s="11" t="str">
        <f t="shared" si="59"/>
        <v/>
      </c>
      <c r="DM56" s="11" t="str">
        <f t="shared" si="59"/>
        <v/>
      </c>
      <c r="DN56" s="11" t="str">
        <f t="shared" si="59"/>
        <v/>
      </c>
      <c r="DO56" s="11" t="str">
        <f t="shared" si="59"/>
        <v/>
      </c>
      <c r="DP56" s="11" t="str">
        <f t="shared" si="59"/>
        <v/>
      </c>
      <c r="DQ56" s="11" t="str">
        <f t="shared" si="59"/>
        <v/>
      </c>
      <c r="DR56" s="11" t="str">
        <f t="shared" si="59"/>
        <v/>
      </c>
      <c r="DS56" s="11" t="str">
        <f t="shared" si="59"/>
        <v/>
      </c>
      <c r="DT56" s="11" t="str">
        <f t="shared" si="59"/>
        <v/>
      </c>
      <c r="DU56" s="11" t="str">
        <f t="shared" si="59"/>
        <v/>
      </c>
      <c r="DV56" s="11" t="str">
        <f t="shared" si="59"/>
        <v/>
      </c>
      <c r="DW56" s="11" t="str">
        <f t="shared" si="59"/>
        <v/>
      </c>
      <c r="DX56" s="11" t="str">
        <f t="shared" si="59"/>
        <v/>
      </c>
      <c r="DY56" s="11" t="str">
        <f t="shared" si="59"/>
        <v/>
      </c>
      <c r="DZ56" s="11" t="str">
        <f t="shared" si="59"/>
        <v/>
      </c>
      <c r="EA56" s="11" t="str">
        <f t="shared" ref="EA56:FZ56" si="60">IF(AND(EA57="",EA58=""),"",SUM(EA57)-SUM(EA58))</f>
        <v/>
      </c>
      <c r="EB56" s="11" t="str">
        <f t="shared" si="60"/>
        <v/>
      </c>
      <c r="EC56" s="11" t="str">
        <f t="shared" si="60"/>
        <v/>
      </c>
      <c r="ED56" s="11" t="str">
        <f t="shared" si="60"/>
        <v/>
      </c>
      <c r="EE56" s="11" t="str">
        <f t="shared" si="60"/>
        <v/>
      </c>
      <c r="EF56" s="11" t="str">
        <f t="shared" si="60"/>
        <v/>
      </c>
      <c r="EG56" s="11" t="str">
        <f t="shared" si="60"/>
        <v/>
      </c>
      <c r="EH56" s="11" t="str">
        <f t="shared" si="60"/>
        <v/>
      </c>
      <c r="EI56" s="11" t="str">
        <f t="shared" si="60"/>
        <v/>
      </c>
      <c r="EJ56" s="11" t="str">
        <f t="shared" si="60"/>
        <v/>
      </c>
      <c r="EK56" s="11" t="str">
        <f t="shared" si="60"/>
        <v/>
      </c>
      <c r="EL56" s="11" t="str">
        <f t="shared" si="60"/>
        <v/>
      </c>
      <c r="EM56" s="11" t="str">
        <f t="shared" si="60"/>
        <v/>
      </c>
      <c r="EN56" s="11" t="str">
        <f t="shared" si="60"/>
        <v/>
      </c>
      <c r="EO56" s="11" t="str">
        <f t="shared" si="60"/>
        <v/>
      </c>
      <c r="EP56" s="11" t="str">
        <f t="shared" si="60"/>
        <v/>
      </c>
      <c r="EQ56" s="11" t="str">
        <f t="shared" si="60"/>
        <v/>
      </c>
      <c r="ER56" s="11" t="str">
        <f t="shared" si="60"/>
        <v/>
      </c>
      <c r="ES56" s="11" t="str">
        <f t="shared" si="60"/>
        <v/>
      </c>
      <c r="ET56" s="11" t="str">
        <f t="shared" si="60"/>
        <v/>
      </c>
      <c r="EU56" s="11" t="str">
        <f t="shared" si="60"/>
        <v/>
      </c>
      <c r="EV56" s="11" t="str">
        <f t="shared" si="60"/>
        <v/>
      </c>
      <c r="EW56" s="11" t="str">
        <f t="shared" si="60"/>
        <v/>
      </c>
      <c r="EX56" s="11" t="str">
        <f t="shared" si="60"/>
        <v/>
      </c>
      <c r="EY56" s="11" t="str">
        <f t="shared" si="60"/>
        <v/>
      </c>
      <c r="EZ56" s="11" t="str">
        <f t="shared" si="60"/>
        <v/>
      </c>
      <c r="FA56" s="11" t="str">
        <f t="shared" si="60"/>
        <v/>
      </c>
      <c r="FB56" s="11" t="str">
        <f t="shared" si="60"/>
        <v/>
      </c>
      <c r="FC56" s="11" t="str">
        <f t="shared" si="60"/>
        <v/>
      </c>
      <c r="FD56" s="11" t="str">
        <f t="shared" si="60"/>
        <v/>
      </c>
      <c r="FE56" s="11" t="str">
        <f t="shared" si="60"/>
        <v/>
      </c>
      <c r="FF56" s="11" t="str">
        <f t="shared" si="60"/>
        <v/>
      </c>
      <c r="FG56" s="11" t="str">
        <f t="shared" si="60"/>
        <v/>
      </c>
      <c r="FH56" s="11" t="str">
        <f t="shared" si="60"/>
        <v/>
      </c>
      <c r="FI56" s="11" t="str">
        <f t="shared" si="60"/>
        <v/>
      </c>
      <c r="FJ56" s="11" t="str">
        <f t="shared" si="60"/>
        <v/>
      </c>
      <c r="FK56" s="11" t="str">
        <f t="shared" si="60"/>
        <v/>
      </c>
      <c r="FL56" s="11" t="str">
        <f t="shared" si="60"/>
        <v/>
      </c>
      <c r="FM56" s="11" t="str">
        <f t="shared" si="60"/>
        <v/>
      </c>
      <c r="FN56" s="11" t="str">
        <f t="shared" si="60"/>
        <v/>
      </c>
      <c r="FO56" s="11" t="str">
        <f t="shared" si="60"/>
        <v/>
      </c>
      <c r="FP56" s="11" t="str">
        <f t="shared" si="60"/>
        <v/>
      </c>
      <c r="FQ56" s="11" t="str">
        <f t="shared" si="60"/>
        <v/>
      </c>
      <c r="FR56" s="11" t="str">
        <f t="shared" si="60"/>
        <v/>
      </c>
      <c r="FS56" s="11" t="str">
        <f t="shared" si="60"/>
        <v/>
      </c>
      <c r="FT56" s="11" t="str">
        <f t="shared" si="60"/>
        <v/>
      </c>
      <c r="FU56" s="11" t="str">
        <f t="shared" si="60"/>
        <v/>
      </c>
      <c r="FV56" s="11" t="str">
        <f t="shared" si="60"/>
        <v/>
      </c>
      <c r="FW56" s="11" t="str">
        <f t="shared" si="60"/>
        <v/>
      </c>
      <c r="FX56" s="11" t="str">
        <f t="shared" si="60"/>
        <v/>
      </c>
      <c r="FY56" s="11" t="str">
        <f t="shared" si="60"/>
        <v/>
      </c>
      <c r="FZ56" s="11" t="str">
        <f t="shared" si="60"/>
        <v/>
      </c>
    </row>
    <row r="57" spans="1:182" ht="15" customHeight="1">
      <c r="A57" s="13" t="s">
        <v>35</v>
      </c>
      <c r="B57" s="19">
        <v>2.1723847185951817</v>
      </c>
      <c r="C57" s="19">
        <v>2.4311140344305247</v>
      </c>
      <c r="D57" s="19">
        <v>2.4613714293581617</v>
      </c>
      <c r="E57" s="19">
        <v>2.8125280468189233</v>
      </c>
      <c r="F57" s="19">
        <v>9.8773982292027895</v>
      </c>
      <c r="G57" s="19">
        <v>2.2585729640397934</v>
      </c>
      <c r="H57" s="19">
        <v>2.2884137152824091</v>
      </c>
      <c r="I57" s="19">
        <v>2.8499785511424931</v>
      </c>
      <c r="J57" s="19">
        <v>2.7970956023890396</v>
      </c>
      <c r="K57" s="19">
        <v>10.194060832853737</v>
      </c>
      <c r="L57" s="19">
        <v>2.6390652833186454</v>
      </c>
      <c r="M57" s="19">
        <v>2.6464809205417077</v>
      </c>
      <c r="N57" s="19">
        <v>4.1395843427604992</v>
      </c>
      <c r="O57" s="19">
        <v>3.4145707531813203</v>
      </c>
      <c r="P57" s="19">
        <v>12.839701299802172</v>
      </c>
      <c r="Q57" s="19">
        <v>3.2099253249505435</v>
      </c>
      <c r="R57" s="19">
        <v>0.32693070020251846</v>
      </c>
      <c r="S57" s="19">
        <v>1.345834553928527</v>
      </c>
      <c r="T57" s="19">
        <v>0.93255622911619707</v>
      </c>
      <c r="U57" s="19">
        <v>5.8152468081977862</v>
      </c>
      <c r="V57" s="17">
        <v>1.0704399420745303</v>
      </c>
      <c r="W57" s="17">
        <v>0.4891300420745629</v>
      </c>
      <c r="X57" s="17">
        <v>0.51358654417829108</v>
      </c>
      <c r="Y57" s="17">
        <v>0.64184269449230502</v>
      </c>
      <c r="Z57" s="17">
        <v>2.7149992228196891</v>
      </c>
      <c r="AA57" s="17">
        <v>1.2088580253165175</v>
      </c>
      <c r="AB57" s="17">
        <v>1.3793070068861464</v>
      </c>
      <c r="AC57" s="17">
        <v>1.5172377075747612</v>
      </c>
      <c r="AD57" s="17">
        <v>1.7597563572450166</v>
      </c>
      <c r="AE57" s="17">
        <v>5.8651590970224419</v>
      </c>
      <c r="AF57" s="17">
        <v>1.9410623931521842</v>
      </c>
      <c r="AG57" s="17">
        <v>1.9692671234554453</v>
      </c>
      <c r="AH57" s="17">
        <v>1.8944349727641385</v>
      </c>
      <c r="AI57" s="17">
        <v>1.838134208302018</v>
      </c>
      <c r="AJ57" s="17">
        <v>7.642898697673786</v>
      </c>
      <c r="AK57" s="17">
        <v>1.9171563719704732</v>
      </c>
      <c r="AL57" s="17">
        <v>2.1212941721018042</v>
      </c>
      <c r="AM57" s="17">
        <v>2.3112143564812655</v>
      </c>
      <c r="AN57" s="17">
        <v>2.5113959263140333</v>
      </c>
      <c r="AO57" s="17">
        <v>8.8610608268675755</v>
      </c>
      <c r="AP57" s="17">
        <v>2.0699639326201438</v>
      </c>
      <c r="AQ57" s="17">
        <v>2.2812479027381487</v>
      </c>
      <c r="AR57" s="17"/>
      <c r="AS57" s="10"/>
      <c r="AT57" s="10"/>
      <c r="AU57" s="10"/>
      <c r="AV57" s="10"/>
      <c r="AW57" s="10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 t="str">
        <f t="shared" ref="CF57:CZ58" si="61">IF(AND(CF72="",AND(CF87="",CF102="")),"",SUM(CF72,CF87,CF102))</f>
        <v/>
      </c>
      <c r="CG57" s="11" t="str">
        <f t="shared" si="61"/>
        <v/>
      </c>
      <c r="CH57" s="11" t="str">
        <f t="shared" si="61"/>
        <v/>
      </c>
      <c r="CI57" s="11" t="str">
        <f t="shared" si="61"/>
        <v/>
      </c>
      <c r="CJ57" s="11" t="str">
        <f t="shared" si="61"/>
        <v/>
      </c>
      <c r="CK57" s="11" t="str">
        <f t="shared" si="61"/>
        <v/>
      </c>
      <c r="CL57" s="11" t="str">
        <f t="shared" si="61"/>
        <v/>
      </c>
      <c r="CM57" s="11" t="str">
        <f t="shared" si="61"/>
        <v/>
      </c>
      <c r="CN57" s="11" t="str">
        <f t="shared" si="61"/>
        <v/>
      </c>
      <c r="CO57" s="11" t="str">
        <f t="shared" si="61"/>
        <v/>
      </c>
      <c r="CP57" s="11" t="str">
        <f t="shared" si="61"/>
        <v/>
      </c>
      <c r="CQ57" s="11" t="str">
        <f t="shared" si="61"/>
        <v/>
      </c>
      <c r="CR57" s="11" t="str">
        <f t="shared" si="61"/>
        <v/>
      </c>
      <c r="CS57" s="11" t="str">
        <f t="shared" si="61"/>
        <v/>
      </c>
      <c r="CT57" s="11" t="str">
        <f t="shared" si="61"/>
        <v/>
      </c>
      <c r="CU57" s="11" t="str">
        <f t="shared" si="61"/>
        <v/>
      </c>
      <c r="CV57" s="11" t="str">
        <f t="shared" si="61"/>
        <v/>
      </c>
      <c r="CW57" s="11" t="str">
        <f t="shared" si="61"/>
        <v/>
      </c>
      <c r="CX57" s="11" t="str">
        <f t="shared" si="61"/>
        <v/>
      </c>
      <c r="CY57" s="11" t="str">
        <f t="shared" si="61"/>
        <v/>
      </c>
      <c r="CZ57" s="11" t="str">
        <f t="shared" si="61"/>
        <v/>
      </c>
      <c r="DA57" s="11" t="str">
        <f t="shared" ref="DA57:FL58" si="62">IF(AND(DA72="",AND(DA87="",DA102="")),"",SUM(DA72,DA87,DA102))</f>
        <v/>
      </c>
      <c r="DB57" s="11" t="str">
        <f t="shared" si="62"/>
        <v/>
      </c>
      <c r="DC57" s="11" t="str">
        <f t="shared" si="62"/>
        <v/>
      </c>
      <c r="DD57" s="11" t="str">
        <f t="shared" si="62"/>
        <v/>
      </c>
      <c r="DE57" s="11" t="str">
        <f t="shared" si="62"/>
        <v/>
      </c>
      <c r="DF57" s="11" t="str">
        <f t="shared" si="62"/>
        <v/>
      </c>
      <c r="DG57" s="11" t="str">
        <f t="shared" si="62"/>
        <v/>
      </c>
      <c r="DH57" s="11" t="str">
        <f t="shared" si="62"/>
        <v/>
      </c>
      <c r="DI57" s="11" t="str">
        <f t="shared" si="62"/>
        <v/>
      </c>
      <c r="DJ57" s="11" t="str">
        <f t="shared" si="62"/>
        <v/>
      </c>
      <c r="DK57" s="11" t="str">
        <f t="shared" si="62"/>
        <v/>
      </c>
      <c r="DL57" s="11" t="str">
        <f t="shared" si="62"/>
        <v/>
      </c>
      <c r="DM57" s="11" t="str">
        <f t="shared" si="62"/>
        <v/>
      </c>
      <c r="DN57" s="11" t="str">
        <f t="shared" si="62"/>
        <v/>
      </c>
      <c r="DO57" s="11" t="str">
        <f t="shared" si="62"/>
        <v/>
      </c>
      <c r="DP57" s="11" t="str">
        <f t="shared" si="62"/>
        <v/>
      </c>
      <c r="DQ57" s="11" t="str">
        <f t="shared" si="62"/>
        <v/>
      </c>
      <c r="DR57" s="11" t="str">
        <f t="shared" si="62"/>
        <v/>
      </c>
      <c r="DS57" s="11" t="str">
        <f t="shared" si="62"/>
        <v/>
      </c>
      <c r="DT57" s="11" t="str">
        <f t="shared" si="62"/>
        <v/>
      </c>
      <c r="DU57" s="11" t="str">
        <f t="shared" si="62"/>
        <v/>
      </c>
      <c r="DV57" s="11" t="str">
        <f t="shared" si="62"/>
        <v/>
      </c>
      <c r="DW57" s="11" t="str">
        <f t="shared" si="62"/>
        <v/>
      </c>
      <c r="DX57" s="11" t="str">
        <f t="shared" si="62"/>
        <v/>
      </c>
      <c r="DY57" s="11" t="str">
        <f t="shared" si="62"/>
        <v/>
      </c>
      <c r="DZ57" s="11" t="str">
        <f t="shared" si="62"/>
        <v/>
      </c>
      <c r="EA57" s="11" t="str">
        <f t="shared" si="62"/>
        <v/>
      </c>
      <c r="EB57" s="11" t="str">
        <f t="shared" si="62"/>
        <v/>
      </c>
      <c r="EC57" s="11" t="str">
        <f t="shared" si="62"/>
        <v/>
      </c>
      <c r="ED57" s="11" t="str">
        <f t="shared" si="62"/>
        <v/>
      </c>
      <c r="EE57" s="11" t="str">
        <f t="shared" si="62"/>
        <v/>
      </c>
      <c r="EF57" s="11" t="str">
        <f t="shared" si="62"/>
        <v/>
      </c>
      <c r="EG57" s="11" t="str">
        <f t="shared" si="62"/>
        <v/>
      </c>
      <c r="EH57" s="11" t="str">
        <f t="shared" si="62"/>
        <v/>
      </c>
      <c r="EI57" s="11" t="str">
        <f t="shared" si="62"/>
        <v/>
      </c>
      <c r="EJ57" s="11" t="str">
        <f t="shared" si="62"/>
        <v/>
      </c>
      <c r="EK57" s="11" t="str">
        <f t="shared" si="62"/>
        <v/>
      </c>
      <c r="EL57" s="11" t="str">
        <f t="shared" si="62"/>
        <v/>
      </c>
      <c r="EM57" s="11" t="str">
        <f t="shared" si="62"/>
        <v/>
      </c>
      <c r="EN57" s="11" t="str">
        <f t="shared" si="62"/>
        <v/>
      </c>
      <c r="EO57" s="11" t="str">
        <f t="shared" si="62"/>
        <v/>
      </c>
      <c r="EP57" s="11" t="str">
        <f t="shared" si="62"/>
        <v/>
      </c>
      <c r="EQ57" s="11" t="str">
        <f t="shared" si="62"/>
        <v/>
      </c>
      <c r="ER57" s="11" t="str">
        <f t="shared" si="62"/>
        <v/>
      </c>
      <c r="ES57" s="11" t="str">
        <f t="shared" si="62"/>
        <v/>
      </c>
      <c r="ET57" s="11" t="str">
        <f t="shared" si="62"/>
        <v/>
      </c>
      <c r="EU57" s="11" t="str">
        <f t="shared" si="62"/>
        <v/>
      </c>
      <c r="EV57" s="11" t="str">
        <f t="shared" si="62"/>
        <v/>
      </c>
      <c r="EW57" s="11" t="str">
        <f t="shared" si="62"/>
        <v/>
      </c>
      <c r="EX57" s="11" t="str">
        <f t="shared" si="62"/>
        <v/>
      </c>
      <c r="EY57" s="11" t="str">
        <f t="shared" si="62"/>
        <v/>
      </c>
      <c r="EZ57" s="11" t="str">
        <f t="shared" si="62"/>
        <v/>
      </c>
      <c r="FA57" s="11" t="str">
        <f t="shared" si="62"/>
        <v/>
      </c>
      <c r="FB57" s="11" t="str">
        <f t="shared" si="62"/>
        <v/>
      </c>
      <c r="FC57" s="11" t="str">
        <f t="shared" si="62"/>
        <v/>
      </c>
      <c r="FD57" s="11" t="str">
        <f t="shared" si="62"/>
        <v/>
      </c>
      <c r="FE57" s="11" t="str">
        <f t="shared" si="62"/>
        <v/>
      </c>
      <c r="FF57" s="11" t="str">
        <f t="shared" si="62"/>
        <v/>
      </c>
      <c r="FG57" s="11" t="str">
        <f t="shared" si="62"/>
        <v/>
      </c>
      <c r="FH57" s="11" t="str">
        <f t="shared" si="62"/>
        <v/>
      </c>
      <c r="FI57" s="11" t="str">
        <f t="shared" si="62"/>
        <v/>
      </c>
      <c r="FJ57" s="11" t="str">
        <f t="shared" si="62"/>
        <v/>
      </c>
      <c r="FK57" s="11" t="str">
        <f t="shared" si="62"/>
        <v/>
      </c>
      <c r="FL57" s="11" t="str">
        <f t="shared" si="62"/>
        <v/>
      </c>
      <c r="FM57" s="11" t="str">
        <f t="shared" ref="FM57:FZ58" si="63">IF(AND(FM72="",AND(FM87="",FM102="")),"",SUM(FM72,FM87,FM102))</f>
        <v/>
      </c>
      <c r="FN57" s="11" t="str">
        <f t="shared" si="63"/>
        <v/>
      </c>
      <c r="FO57" s="11" t="str">
        <f t="shared" si="63"/>
        <v/>
      </c>
      <c r="FP57" s="11" t="str">
        <f t="shared" si="63"/>
        <v/>
      </c>
      <c r="FQ57" s="11" t="str">
        <f t="shared" si="63"/>
        <v/>
      </c>
      <c r="FR57" s="11" t="str">
        <f t="shared" si="63"/>
        <v/>
      </c>
      <c r="FS57" s="11" t="str">
        <f t="shared" si="63"/>
        <v/>
      </c>
      <c r="FT57" s="11" t="str">
        <f t="shared" si="63"/>
        <v/>
      </c>
      <c r="FU57" s="11" t="str">
        <f t="shared" si="63"/>
        <v/>
      </c>
      <c r="FV57" s="11" t="str">
        <f t="shared" si="63"/>
        <v/>
      </c>
      <c r="FW57" s="11" t="str">
        <f t="shared" si="63"/>
        <v/>
      </c>
      <c r="FX57" s="11" t="str">
        <f t="shared" si="63"/>
        <v/>
      </c>
      <c r="FY57" s="11" t="str">
        <f t="shared" si="63"/>
        <v/>
      </c>
      <c r="FZ57" s="11" t="str">
        <f t="shared" si="63"/>
        <v/>
      </c>
    </row>
    <row r="58" spans="1:182" ht="15" customHeight="1">
      <c r="A58" s="13" t="s">
        <v>36</v>
      </c>
      <c r="B58" s="19">
        <v>12.641728261934777</v>
      </c>
      <c r="C58" s="19">
        <v>15.130284607610255</v>
      </c>
      <c r="D58" s="19">
        <v>18.887185140377152</v>
      </c>
      <c r="E58" s="19">
        <v>19.147473575104893</v>
      </c>
      <c r="F58" s="19">
        <v>65.806671585027075</v>
      </c>
      <c r="G58" s="19">
        <v>11.580296881324804</v>
      </c>
      <c r="H58" s="19">
        <v>12.397017683352935</v>
      </c>
      <c r="I58" s="19">
        <v>14.071061030714647</v>
      </c>
      <c r="J58" s="19">
        <v>13.797149087216182</v>
      </c>
      <c r="K58" s="19">
        <v>51.84552468260857</v>
      </c>
      <c r="L58" s="19">
        <v>14.655898327094889</v>
      </c>
      <c r="M58" s="19">
        <v>14.393624399634119</v>
      </c>
      <c r="N58" s="19">
        <v>15.214652971883885</v>
      </c>
      <c r="O58" s="19">
        <v>14.92136216772006</v>
      </c>
      <c r="P58" s="19">
        <v>59.185537866332957</v>
      </c>
      <c r="Q58" s="19">
        <v>11.425039530583575</v>
      </c>
      <c r="R58" s="19">
        <v>4.4537244218583583</v>
      </c>
      <c r="S58" s="19">
        <v>5.7540098292917872</v>
      </c>
      <c r="T58" s="19">
        <v>6.9858089349291799</v>
      </c>
      <c r="U58" s="19">
        <v>28.6185827166629</v>
      </c>
      <c r="V58" s="17">
        <v>6.0925212279436494</v>
      </c>
      <c r="W58" s="17">
        <v>5.2362268758555901</v>
      </c>
      <c r="X58" s="17">
        <v>4.5087734924127538</v>
      </c>
      <c r="Y58" s="17">
        <v>6.0226594168509946</v>
      </c>
      <c r="Z58" s="17">
        <v>21.860181013062988</v>
      </c>
      <c r="AA58" s="17">
        <v>6.7139583931939013</v>
      </c>
      <c r="AB58" s="17">
        <v>7.6606265266342417</v>
      </c>
      <c r="AC58" s="17">
        <v>8.4266891792976661</v>
      </c>
      <c r="AD58" s="17">
        <v>9.8618518552868224</v>
      </c>
      <c r="AE58" s="17">
        <v>32.663125954412635</v>
      </c>
      <c r="AF58" s="17">
        <v>10.670523707420344</v>
      </c>
      <c r="AG58" s="17">
        <v>11.310755129865566</v>
      </c>
      <c r="AH58" s="17">
        <v>8.7974635031867638</v>
      </c>
      <c r="AI58" s="17">
        <v>10.30086791613949</v>
      </c>
      <c r="AJ58" s="17">
        <v>41.079610256612163</v>
      </c>
      <c r="AK58" s="17">
        <v>6.9499174781823552</v>
      </c>
      <c r="AL58" s="17">
        <v>7.184817374859886</v>
      </c>
      <c r="AM58" s="17">
        <v>9.2421085706468258</v>
      </c>
      <c r="AN58" s="17">
        <v>9.9639396620149157</v>
      </c>
      <c r="AO58" s="17">
        <v>33.340783085703983</v>
      </c>
      <c r="AP58" s="17">
        <v>8.0374477248396232</v>
      </c>
      <c r="AQ58" s="17">
        <v>7.3913288695147799</v>
      </c>
      <c r="AR58" s="17"/>
      <c r="AS58" s="10"/>
      <c r="AT58" s="10"/>
      <c r="AU58" s="10"/>
      <c r="AV58" s="10"/>
      <c r="AW58" s="10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 t="str">
        <f t="shared" si="61"/>
        <v/>
      </c>
      <c r="CG58" s="11" t="str">
        <f t="shared" si="61"/>
        <v/>
      </c>
      <c r="CH58" s="11" t="str">
        <f t="shared" si="61"/>
        <v/>
      </c>
      <c r="CI58" s="11" t="str">
        <f t="shared" si="61"/>
        <v/>
      </c>
      <c r="CJ58" s="11" t="str">
        <f t="shared" si="61"/>
        <v/>
      </c>
      <c r="CK58" s="11" t="str">
        <f t="shared" si="61"/>
        <v/>
      </c>
      <c r="CL58" s="11" t="str">
        <f t="shared" si="61"/>
        <v/>
      </c>
      <c r="CM58" s="11" t="str">
        <f t="shared" si="61"/>
        <v/>
      </c>
      <c r="CN58" s="11" t="str">
        <f t="shared" si="61"/>
        <v/>
      </c>
      <c r="CO58" s="11" t="str">
        <f t="shared" si="61"/>
        <v/>
      </c>
      <c r="CP58" s="11" t="str">
        <f t="shared" si="61"/>
        <v/>
      </c>
      <c r="CQ58" s="11" t="str">
        <f t="shared" si="61"/>
        <v/>
      </c>
      <c r="CR58" s="11" t="str">
        <f t="shared" si="61"/>
        <v/>
      </c>
      <c r="CS58" s="11" t="str">
        <f t="shared" si="61"/>
        <v/>
      </c>
      <c r="CT58" s="11" t="str">
        <f t="shared" si="61"/>
        <v/>
      </c>
      <c r="CU58" s="11" t="str">
        <f t="shared" si="61"/>
        <v/>
      </c>
      <c r="CV58" s="11" t="str">
        <f t="shared" si="61"/>
        <v/>
      </c>
      <c r="CW58" s="11" t="str">
        <f t="shared" si="61"/>
        <v/>
      </c>
      <c r="CX58" s="11" t="str">
        <f t="shared" si="61"/>
        <v/>
      </c>
      <c r="CY58" s="11" t="str">
        <f t="shared" si="61"/>
        <v/>
      </c>
      <c r="CZ58" s="11" t="str">
        <f t="shared" si="61"/>
        <v/>
      </c>
      <c r="DA58" s="11" t="str">
        <f t="shared" si="62"/>
        <v/>
      </c>
      <c r="DB58" s="11" t="str">
        <f t="shared" si="62"/>
        <v/>
      </c>
      <c r="DC58" s="11" t="str">
        <f t="shared" si="62"/>
        <v/>
      </c>
      <c r="DD58" s="11" t="str">
        <f t="shared" si="62"/>
        <v/>
      </c>
      <c r="DE58" s="11" t="str">
        <f t="shared" si="62"/>
        <v/>
      </c>
      <c r="DF58" s="11" t="str">
        <f t="shared" si="62"/>
        <v/>
      </c>
      <c r="DG58" s="11" t="str">
        <f t="shared" si="62"/>
        <v/>
      </c>
      <c r="DH58" s="11" t="str">
        <f t="shared" si="62"/>
        <v/>
      </c>
      <c r="DI58" s="11" t="str">
        <f t="shared" si="62"/>
        <v/>
      </c>
      <c r="DJ58" s="11" t="str">
        <f t="shared" si="62"/>
        <v/>
      </c>
      <c r="DK58" s="11" t="str">
        <f t="shared" si="62"/>
        <v/>
      </c>
      <c r="DL58" s="11" t="str">
        <f t="shared" si="62"/>
        <v/>
      </c>
      <c r="DM58" s="11" t="str">
        <f t="shared" si="62"/>
        <v/>
      </c>
      <c r="DN58" s="11" t="str">
        <f t="shared" si="62"/>
        <v/>
      </c>
      <c r="DO58" s="11" t="str">
        <f t="shared" si="62"/>
        <v/>
      </c>
      <c r="DP58" s="11" t="str">
        <f t="shared" si="62"/>
        <v/>
      </c>
      <c r="DQ58" s="11" t="str">
        <f t="shared" si="62"/>
        <v/>
      </c>
      <c r="DR58" s="11" t="str">
        <f t="shared" si="62"/>
        <v/>
      </c>
      <c r="DS58" s="11" t="str">
        <f t="shared" si="62"/>
        <v/>
      </c>
      <c r="DT58" s="11" t="str">
        <f t="shared" si="62"/>
        <v/>
      </c>
      <c r="DU58" s="11" t="str">
        <f t="shared" si="62"/>
        <v/>
      </c>
      <c r="DV58" s="11" t="str">
        <f t="shared" si="62"/>
        <v/>
      </c>
      <c r="DW58" s="11" t="str">
        <f t="shared" si="62"/>
        <v/>
      </c>
      <c r="DX58" s="11" t="str">
        <f t="shared" si="62"/>
        <v/>
      </c>
      <c r="DY58" s="11" t="str">
        <f t="shared" si="62"/>
        <v/>
      </c>
      <c r="DZ58" s="11" t="str">
        <f t="shared" si="62"/>
        <v/>
      </c>
      <c r="EA58" s="11" t="str">
        <f t="shared" si="62"/>
        <v/>
      </c>
      <c r="EB58" s="11" t="str">
        <f t="shared" si="62"/>
        <v/>
      </c>
      <c r="EC58" s="11" t="str">
        <f t="shared" si="62"/>
        <v/>
      </c>
      <c r="ED58" s="11" t="str">
        <f t="shared" si="62"/>
        <v/>
      </c>
      <c r="EE58" s="11" t="str">
        <f t="shared" si="62"/>
        <v/>
      </c>
      <c r="EF58" s="11" t="str">
        <f t="shared" si="62"/>
        <v/>
      </c>
      <c r="EG58" s="11" t="str">
        <f t="shared" si="62"/>
        <v/>
      </c>
      <c r="EH58" s="11" t="str">
        <f t="shared" si="62"/>
        <v/>
      </c>
      <c r="EI58" s="11" t="str">
        <f t="shared" si="62"/>
        <v/>
      </c>
      <c r="EJ58" s="11" t="str">
        <f t="shared" si="62"/>
        <v/>
      </c>
      <c r="EK58" s="11" t="str">
        <f t="shared" si="62"/>
        <v/>
      </c>
      <c r="EL58" s="11" t="str">
        <f t="shared" si="62"/>
        <v/>
      </c>
      <c r="EM58" s="11" t="str">
        <f t="shared" si="62"/>
        <v/>
      </c>
      <c r="EN58" s="11" t="str">
        <f t="shared" si="62"/>
        <v/>
      </c>
      <c r="EO58" s="11" t="str">
        <f t="shared" si="62"/>
        <v/>
      </c>
      <c r="EP58" s="11" t="str">
        <f t="shared" si="62"/>
        <v/>
      </c>
      <c r="EQ58" s="11" t="str">
        <f t="shared" si="62"/>
        <v/>
      </c>
      <c r="ER58" s="11" t="str">
        <f t="shared" si="62"/>
        <v/>
      </c>
      <c r="ES58" s="11" t="str">
        <f t="shared" si="62"/>
        <v/>
      </c>
      <c r="ET58" s="11" t="str">
        <f t="shared" si="62"/>
        <v/>
      </c>
      <c r="EU58" s="11" t="str">
        <f t="shared" si="62"/>
        <v/>
      </c>
      <c r="EV58" s="11" t="str">
        <f t="shared" si="62"/>
        <v/>
      </c>
      <c r="EW58" s="11" t="str">
        <f t="shared" si="62"/>
        <v/>
      </c>
      <c r="EX58" s="11" t="str">
        <f t="shared" si="62"/>
        <v/>
      </c>
      <c r="EY58" s="11" t="str">
        <f t="shared" si="62"/>
        <v/>
      </c>
      <c r="EZ58" s="11" t="str">
        <f t="shared" si="62"/>
        <v/>
      </c>
      <c r="FA58" s="11" t="str">
        <f t="shared" si="62"/>
        <v/>
      </c>
      <c r="FB58" s="11" t="str">
        <f t="shared" si="62"/>
        <v/>
      </c>
      <c r="FC58" s="11" t="str">
        <f t="shared" si="62"/>
        <v/>
      </c>
      <c r="FD58" s="11" t="str">
        <f t="shared" si="62"/>
        <v/>
      </c>
      <c r="FE58" s="11" t="str">
        <f t="shared" si="62"/>
        <v/>
      </c>
      <c r="FF58" s="11" t="str">
        <f t="shared" si="62"/>
        <v/>
      </c>
      <c r="FG58" s="11" t="str">
        <f t="shared" si="62"/>
        <v/>
      </c>
      <c r="FH58" s="11" t="str">
        <f t="shared" si="62"/>
        <v/>
      </c>
      <c r="FI58" s="11" t="str">
        <f t="shared" si="62"/>
        <v/>
      </c>
      <c r="FJ58" s="11" t="str">
        <f t="shared" si="62"/>
        <v/>
      </c>
      <c r="FK58" s="11" t="str">
        <f t="shared" si="62"/>
        <v/>
      </c>
      <c r="FL58" s="11" t="str">
        <f t="shared" si="62"/>
        <v/>
      </c>
      <c r="FM58" s="11" t="str">
        <f t="shared" si="63"/>
        <v/>
      </c>
      <c r="FN58" s="11" t="str">
        <f t="shared" si="63"/>
        <v/>
      </c>
      <c r="FO58" s="11" t="str">
        <f t="shared" si="63"/>
        <v/>
      </c>
      <c r="FP58" s="11" t="str">
        <f t="shared" si="63"/>
        <v/>
      </c>
      <c r="FQ58" s="11" t="str">
        <f t="shared" si="63"/>
        <v/>
      </c>
      <c r="FR58" s="11" t="str">
        <f t="shared" si="63"/>
        <v/>
      </c>
      <c r="FS58" s="11" t="str">
        <f t="shared" si="63"/>
        <v/>
      </c>
      <c r="FT58" s="11" t="str">
        <f t="shared" si="63"/>
        <v/>
      </c>
      <c r="FU58" s="11" t="str">
        <f t="shared" si="63"/>
        <v/>
      </c>
      <c r="FV58" s="11" t="str">
        <f t="shared" si="63"/>
        <v/>
      </c>
      <c r="FW58" s="11" t="str">
        <f t="shared" si="63"/>
        <v/>
      </c>
      <c r="FX58" s="11" t="str">
        <f t="shared" si="63"/>
        <v/>
      </c>
      <c r="FY58" s="11" t="str">
        <f t="shared" si="63"/>
        <v/>
      </c>
      <c r="FZ58" s="11" t="str">
        <f t="shared" si="63"/>
        <v/>
      </c>
    </row>
    <row r="59" spans="1:182" ht="15" customHeight="1">
      <c r="A59" s="13" t="s">
        <v>42</v>
      </c>
      <c r="B59" s="19">
        <v>-28.821733271907966</v>
      </c>
      <c r="C59" s="19">
        <v>-30.597764915986097</v>
      </c>
      <c r="D59" s="19">
        <v>-34.012341552541976</v>
      </c>
      <c r="E59" s="19">
        <v>-31.529939092104414</v>
      </c>
      <c r="F59" s="19">
        <v>-124.96177883254045</v>
      </c>
      <c r="G59" s="19">
        <v>-31.886762748731933</v>
      </c>
      <c r="H59" s="19">
        <v>-36.964838718557004</v>
      </c>
      <c r="I59" s="19">
        <v>-36.582525993769586</v>
      </c>
      <c r="J59" s="19">
        <v>-39.852443482920101</v>
      </c>
      <c r="K59" s="19">
        <v>-145.28657094397863</v>
      </c>
      <c r="L59" s="19">
        <v>-26.38808178461921</v>
      </c>
      <c r="M59" s="19">
        <v>-28.071573722955332</v>
      </c>
      <c r="N59" s="19">
        <v>-30.640514663704643</v>
      </c>
      <c r="O59" s="19">
        <v>-30.542635758985654</v>
      </c>
      <c r="P59" s="19">
        <v>-115.64280593026484</v>
      </c>
      <c r="Q59" s="19">
        <v>-28.439295173587595</v>
      </c>
      <c r="R59" s="19">
        <v>-20.441231534354756</v>
      </c>
      <c r="S59" s="19">
        <v>-22.616075101372651</v>
      </c>
      <c r="T59" s="19">
        <v>-17.579551996700605</v>
      </c>
      <c r="U59" s="19">
        <v>-89.076153806015597</v>
      </c>
      <c r="V59" s="17">
        <v>-17.240036827653149</v>
      </c>
      <c r="W59" s="17">
        <v>-35.030415791054622</v>
      </c>
      <c r="X59" s="17">
        <v>-24.478726412424894</v>
      </c>
      <c r="Y59" s="17">
        <v>-33.811995302743505</v>
      </c>
      <c r="Z59" s="17">
        <v>-110.56117433387618</v>
      </c>
      <c r="AA59" s="17">
        <v>-36.736708616690215</v>
      </c>
      <c r="AB59" s="17">
        <v>-34.607392069615912</v>
      </c>
      <c r="AC59" s="17">
        <v>-32.478075522541616</v>
      </c>
      <c r="AD59" s="17">
        <v>-56.459757831208961</v>
      </c>
      <c r="AE59" s="17">
        <v>-160.28193404005668</v>
      </c>
      <c r="AF59" s="17">
        <v>-37.998324581170486</v>
      </c>
      <c r="AG59" s="17">
        <v>-34.455207155354088</v>
      </c>
      <c r="AH59" s="17">
        <v>-27.772106547790997</v>
      </c>
      <c r="AI59" s="17">
        <v>-35.686068490731301</v>
      </c>
      <c r="AJ59" s="17">
        <v>-135.91170677504687</v>
      </c>
      <c r="AK59" s="17">
        <v>-33.539636563043587</v>
      </c>
      <c r="AL59" s="17">
        <v>-40.890951001982103</v>
      </c>
      <c r="AM59" s="17">
        <v>-46.305151314776225</v>
      </c>
      <c r="AN59" s="17">
        <v>-42.619291418218737</v>
      </c>
      <c r="AO59" s="17">
        <v>-163.35503029802067</v>
      </c>
      <c r="AP59" s="17">
        <v>-30.579391301301818</v>
      </c>
      <c r="AQ59" s="17">
        <v>-43.872866028197805</v>
      </c>
      <c r="AR59" s="17"/>
      <c r="AS59" s="10"/>
      <c r="AT59" s="10"/>
      <c r="AU59" s="10"/>
      <c r="AV59" s="10"/>
      <c r="AW59" s="10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 t="str">
        <f t="shared" ref="CF59:DZ59" si="64">IF(AND(CF60="",CF61=""),"",SUM(CF60)-SUM(CF61))</f>
        <v/>
      </c>
      <c r="CG59" s="11" t="str">
        <f t="shared" si="64"/>
        <v/>
      </c>
      <c r="CH59" s="11" t="str">
        <f t="shared" si="64"/>
        <v/>
      </c>
      <c r="CI59" s="11" t="str">
        <f t="shared" si="64"/>
        <v/>
      </c>
      <c r="CJ59" s="11" t="str">
        <f t="shared" si="64"/>
        <v/>
      </c>
      <c r="CK59" s="11" t="str">
        <f t="shared" si="64"/>
        <v/>
      </c>
      <c r="CL59" s="11" t="str">
        <f t="shared" si="64"/>
        <v/>
      </c>
      <c r="CM59" s="11" t="str">
        <f t="shared" si="64"/>
        <v/>
      </c>
      <c r="CN59" s="11" t="str">
        <f t="shared" si="64"/>
        <v/>
      </c>
      <c r="CO59" s="11" t="str">
        <f t="shared" si="64"/>
        <v/>
      </c>
      <c r="CP59" s="11" t="str">
        <f t="shared" si="64"/>
        <v/>
      </c>
      <c r="CQ59" s="11" t="str">
        <f t="shared" si="64"/>
        <v/>
      </c>
      <c r="CR59" s="11" t="str">
        <f t="shared" si="64"/>
        <v/>
      </c>
      <c r="CS59" s="11" t="str">
        <f t="shared" si="64"/>
        <v/>
      </c>
      <c r="CT59" s="11" t="str">
        <f t="shared" si="64"/>
        <v/>
      </c>
      <c r="CU59" s="11" t="str">
        <f t="shared" si="64"/>
        <v/>
      </c>
      <c r="CV59" s="11" t="str">
        <f t="shared" si="64"/>
        <v/>
      </c>
      <c r="CW59" s="11" t="str">
        <f t="shared" si="64"/>
        <v/>
      </c>
      <c r="CX59" s="11" t="str">
        <f t="shared" si="64"/>
        <v/>
      </c>
      <c r="CY59" s="11" t="str">
        <f t="shared" si="64"/>
        <v/>
      </c>
      <c r="CZ59" s="11" t="str">
        <f t="shared" si="64"/>
        <v/>
      </c>
      <c r="DA59" s="11" t="str">
        <f t="shared" si="64"/>
        <v/>
      </c>
      <c r="DB59" s="11" t="str">
        <f t="shared" si="64"/>
        <v/>
      </c>
      <c r="DC59" s="11" t="str">
        <f t="shared" si="64"/>
        <v/>
      </c>
      <c r="DD59" s="11" t="str">
        <f t="shared" si="64"/>
        <v/>
      </c>
      <c r="DE59" s="11" t="str">
        <f t="shared" si="64"/>
        <v/>
      </c>
      <c r="DF59" s="11" t="str">
        <f t="shared" si="64"/>
        <v/>
      </c>
      <c r="DG59" s="11" t="str">
        <f t="shared" si="64"/>
        <v/>
      </c>
      <c r="DH59" s="11" t="str">
        <f t="shared" si="64"/>
        <v/>
      </c>
      <c r="DI59" s="11" t="str">
        <f t="shared" si="64"/>
        <v/>
      </c>
      <c r="DJ59" s="11" t="str">
        <f t="shared" si="64"/>
        <v/>
      </c>
      <c r="DK59" s="11" t="str">
        <f t="shared" si="64"/>
        <v/>
      </c>
      <c r="DL59" s="11" t="str">
        <f t="shared" si="64"/>
        <v/>
      </c>
      <c r="DM59" s="11" t="str">
        <f t="shared" si="64"/>
        <v/>
      </c>
      <c r="DN59" s="11" t="str">
        <f t="shared" si="64"/>
        <v/>
      </c>
      <c r="DO59" s="11" t="str">
        <f t="shared" si="64"/>
        <v/>
      </c>
      <c r="DP59" s="11" t="str">
        <f t="shared" si="64"/>
        <v/>
      </c>
      <c r="DQ59" s="11" t="str">
        <f t="shared" si="64"/>
        <v/>
      </c>
      <c r="DR59" s="11" t="str">
        <f t="shared" si="64"/>
        <v/>
      </c>
      <c r="DS59" s="11" t="str">
        <f t="shared" si="64"/>
        <v/>
      </c>
      <c r="DT59" s="11" t="str">
        <f t="shared" si="64"/>
        <v/>
      </c>
      <c r="DU59" s="11" t="str">
        <f t="shared" si="64"/>
        <v/>
      </c>
      <c r="DV59" s="11" t="str">
        <f t="shared" si="64"/>
        <v/>
      </c>
      <c r="DW59" s="11" t="str">
        <f t="shared" si="64"/>
        <v/>
      </c>
      <c r="DX59" s="11" t="str">
        <f t="shared" si="64"/>
        <v/>
      </c>
      <c r="DY59" s="11" t="str">
        <f t="shared" si="64"/>
        <v/>
      </c>
      <c r="DZ59" s="11" t="str">
        <f t="shared" si="64"/>
        <v/>
      </c>
      <c r="EA59" s="11" t="str">
        <f t="shared" ref="EA59:FZ59" si="65">IF(AND(EA60="",EA61=""),"",SUM(EA60)-SUM(EA61))</f>
        <v/>
      </c>
      <c r="EB59" s="11" t="str">
        <f t="shared" si="65"/>
        <v/>
      </c>
      <c r="EC59" s="11" t="str">
        <f t="shared" si="65"/>
        <v/>
      </c>
      <c r="ED59" s="11" t="str">
        <f t="shared" si="65"/>
        <v/>
      </c>
      <c r="EE59" s="11" t="str">
        <f t="shared" si="65"/>
        <v/>
      </c>
      <c r="EF59" s="11" t="str">
        <f t="shared" si="65"/>
        <v/>
      </c>
      <c r="EG59" s="11" t="str">
        <f t="shared" si="65"/>
        <v/>
      </c>
      <c r="EH59" s="11" t="str">
        <f t="shared" si="65"/>
        <v/>
      </c>
      <c r="EI59" s="11" t="str">
        <f t="shared" si="65"/>
        <v/>
      </c>
      <c r="EJ59" s="11" t="str">
        <f t="shared" si="65"/>
        <v/>
      </c>
      <c r="EK59" s="11" t="str">
        <f t="shared" si="65"/>
        <v/>
      </c>
      <c r="EL59" s="11" t="str">
        <f t="shared" si="65"/>
        <v/>
      </c>
      <c r="EM59" s="11" t="str">
        <f t="shared" si="65"/>
        <v/>
      </c>
      <c r="EN59" s="11" t="str">
        <f t="shared" si="65"/>
        <v/>
      </c>
      <c r="EO59" s="11" t="str">
        <f t="shared" si="65"/>
        <v/>
      </c>
      <c r="EP59" s="11" t="str">
        <f t="shared" si="65"/>
        <v/>
      </c>
      <c r="EQ59" s="11" t="str">
        <f t="shared" si="65"/>
        <v/>
      </c>
      <c r="ER59" s="11" t="str">
        <f t="shared" si="65"/>
        <v/>
      </c>
      <c r="ES59" s="11" t="str">
        <f t="shared" si="65"/>
        <v/>
      </c>
      <c r="ET59" s="11" t="str">
        <f t="shared" si="65"/>
        <v/>
      </c>
      <c r="EU59" s="11" t="str">
        <f t="shared" si="65"/>
        <v/>
      </c>
      <c r="EV59" s="11" t="str">
        <f t="shared" si="65"/>
        <v/>
      </c>
      <c r="EW59" s="11" t="str">
        <f t="shared" si="65"/>
        <v/>
      </c>
      <c r="EX59" s="11" t="str">
        <f t="shared" si="65"/>
        <v/>
      </c>
      <c r="EY59" s="11" t="str">
        <f t="shared" si="65"/>
        <v/>
      </c>
      <c r="EZ59" s="11" t="str">
        <f t="shared" si="65"/>
        <v/>
      </c>
      <c r="FA59" s="11" t="str">
        <f t="shared" si="65"/>
        <v/>
      </c>
      <c r="FB59" s="11" t="str">
        <f t="shared" si="65"/>
        <v/>
      </c>
      <c r="FC59" s="11" t="str">
        <f t="shared" si="65"/>
        <v/>
      </c>
      <c r="FD59" s="11" t="str">
        <f t="shared" si="65"/>
        <v/>
      </c>
      <c r="FE59" s="11" t="str">
        <f t="shared" si="65"/>
        <v/>
      </c>
      <c r="FF59" s="11" t="str">
        <f t="shared" si="65"/>
        <v/>
      </c>
      <c r="FG59" s="11" t="str">
        <f t="shared" si="65"/>
        <v/>
      </c>
      <c r="FH59" s="11" t="str">
        <f t="shared" si="65"/>
        <v/>
      </c>
      <c r="FI59" s="11" t="str">
        <f t="shared" si="65"/>
        <v/>
      </c>
      <c r="FJ59" s="11" t="str">
        <f t="shared" si="65"/>
        <v/>
      </c>
      <c r="FK59" s="11" t="str">
        <f t="shared" si="65"/>
        <v/>
      </c>
      <c r="FL59" s="11" t="str">
        <f t="shared" si="65"/>
        <v/>
      </c>
      <c r="FM59" s="11" t="str">
        <f t="shared" si="65"/>
        <v/>
      </c>
      <c r="FN59" s="11" t="str">
        <f t="shared" si="65"/>
        <v/>
      </c>
      <c r="FO59" s="11" t="str">
        <f t="shared" si="65"/>
        <v/>
      </c>
      <c r="FP59" s="11" t="str">
        <f t="shared" si="65"/>
        <v/>
      </c>
      <c r="FQ59" s="11" t="str">
        <f t="shared" si="65"/>
        <v/>
      </c>
      <c r="FR59" s="11" t="str">
        <f t="shared" si="65"/>
        <v/>
      </c>
      <c r="FS59" s="11" t="str">
        <f t="shared" si="65"/>
        <v/>
      </c>
      <c r="FT59" s="11" t="str">
        <f t="shared" si="65"/>
        <v/>
      </c>
      <c r="FU59" s="11" t="str">
        <f t="shared" si="65"/>
        <v/>
      </c>
      <c r="FV59" s="11" t="str">
        <f t="shared" si="65"/>
        <v/>
      </c>
      <c r="FW59" s="11" t="str">
        <f t="shared" si="65"/>
        <v/>
      </c>
      <c r="FX59" s="11" t="str">
        <f t="shared" si="65"/>
        <v/>
      </c>
      <c r="FY59" s="11" t="str">
        <f t="shared" si="65"/>
        <v/>
      </c>
      <c r="FZ59" s="11" t="str">
        <f t="shared" si="65"/>
        <v/>
      </c>
    </row>
    <row r="60" spans="1:182" ht="15" customHeight="1">
      <c r="A60" s="13" t="s">
        <v>43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/>
      <c r="AS60" s="10"/>
      <c r="AT60" s="10"/>
      <c r="AU60" s="10"/>
      <c r="AV60" s="10"/>
      <c r="AW60" s="10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 t="str">
        <f t="shared" ref="CF60:CZ61" si="66">IF(AND(CF63="",AND(CF69="",CF72="")),"",SUM(CF63,CF69,CF72))</f>
        <v/>
      </c>
      <c r="CG60" s="11" t="str">
        <f t="shared" si="66"/>
        <v/>
      </c>
      <c r="CH60" s="11" t="str">
        <f t="shared" si="66"/>
        <v/>
      </c>
      <c r="CI60" s="11" t="str">
        <f t="shared" si="66"/>
        <v/>
      </c>
      <c r="CJ60" s="11" t="str">
        <f t="shared" si="66"/>
        <v/>
      </c>
      <c r="CK60" s="11" t="str">
        <f t="shared" si="66"/>
        <v/>
      </c>
      <c r="CL60" s="11" t="str">
        <f t="shared" si="66"/>
        <v/>
      </c>
      <c r="CM60" s="11" t="str">
        <f t="shared" si="66"/>
        <v/>
      </c>
      <c r="CN60" s="11" t="str">
        <f t="shared" si="66"/>
        <v/>
      </c>
      <c r="CO60" s="11" t="str">
        <f t="shared" si="66"/>
        <v/>
      </c>
      <c r="CP60" s="11" t="str">
        <f t="shared" si="66"/>
        <v/>
      </c>
      <c r="CQ60" s="11" t="str">
        <f t="shared" si="66"/>
        <v/>
      </c>
      <c r="CR60" s="11" t="str">
        <f t="shared" si="66"/>
        <v/>
      </c>
      <c r="CS60" s="11" t="str">
        <f t="shared" si="66"/>
        <v/>
      </c>
      <c r="CT60" s="11" t="str">
        <f t="shared" si="66"/>
        <v/>
      </c>
      <c r="CU60" s="11" t="str">
        <f t="shared" si="66"/>
        <v/>
      </c>
      <c r="CV60" s="11" t="str">
        <f t="shared" si="66"/>
        <v/>
      </c>
      <c r="CW60" s="11" t="str">
        <f t="shared" si="66"/>
        <v/>
      </c>
      <c r="CX60" s="11" t="str">
        <f t="shared" si="66"/>
        <v/>
      </c>
      <c r="CY60" s="11" t="str">
        <f t="shared" si="66"/>
        <v/>
      </c>
      <c r="CZ60" s="11" t="str">
        <f t="shared" si="66"/>
        <v/>
      </c>
      <c r="DA60" s="11" t="str">
        <f t="shared" ref="DA60:FL61" si="67">IF(AND(DA63="",AND(DA69="",DA72="")),"",SUM(DA63,DA69,DA72))</f>
        <v/>
      </c>
      <c r="DB60" s="11" t="str">
        <f t="shared" si="67"/>
        <v/>
      </c>
      <c r="DC60" s="11" t="str">
        <f t="shared" si="67"/>
        <v/>
      </c>
      <c r="DD60" s="11" t="str">
        <f t="shared" si="67"/>
        <v/>
      </c>
      <c r="DE60" s="11" t="str">
        <f t="shared" si="67"/>
        <v/>
      </c>
      <c r="DF60" s="11" t="str">
        <f t="shared" si="67"/>
        <v/>
      </c>
      <c r="DG60" s="11" t="str">
        <f t="shared" si="67"/>
        <v/>
      </c>
      <c r="DH60" s="11" t="str">
        <f t="shared" si="67"/>
        <v/>
      </c>
      <c r="DI60" s="11" t="str">
        <f t="shared" si="67"/>
        <v/>
      </c>
      <c r="DJ60" s="11" t="str">
        <f t="shared" si="67"/>
        <v/>
      </c>
      <c r="DK60" s="11" t="str">
        <f t="shared" si="67"/>
        <v/>
      </c>
      <c r="DL60" s="11" t="str">
        <f t="shared" si="67"/>
        <v/>
      </c>
      <c r="DM60" s="11" t="str">
        <f t="shared" si="67"/>
        <v/>
      </c>
      <c r="DN60" s="11" t="str">
        <f t="shared" si="67"/>
        <v/>
      </c>
      <c r="DO60" s="11" t="str">
        <f t="shared" si="67"/>
        <v/>
      </c>
      <c r="DP60" s="11" t="str">
        <f t="shared" si="67"/>
        <v/>
      </c>
      <c r="DQ60" s="11" t="str">
        <f t="shared" si="67"/>
        <v/>
      </c>
      <c r="DR60" s="11" t="str">
        <f t="shared" si="67"/>
        <v/>
      </c>
      <c r="DS60" s="11" t="str">
        <f t="shared" si="67"/>
        <v/>
      </c>
      <c r="DT60" s="11" t="str">
        <f t="shared" si="67"/>
        <v/>
      </c>
      <c r="DU60" s="11" t="str">
        <f t="shared" si="67"/>
        <v/>
      </c>
      <c r="DV60" s="11" t="str">
        <f t="shared" si="67"/>
        <v/>
      </c>
      <c r="DW60" s="11" t="str">
        <f t="shared" si="67"/>
        <v/>
      </c>
      <c r="DX60" s="11" t="str">
        <f t="shared" si="67"/>
        <v/>
      </c>
      <c r="DY60" s="11" t="str">
        <f t="shared" si="67"/>
        <v/>
      </c>
      <c r="DZ60" s="11" t="str">
        <f t="shared" si="67"/>
        <v/>
      </c>
      <c r="EA60" s="11" t="str">
        <f t="shared" si="67"/>
        <v/>
      </c>
      <c r="EB60" s="11" t="str">
        <f t="shared" si="67"/>
        <v/>
      </c>
      <c r="EC60" s="11" t="str">
        <f t="shared" si="67"/>
        <v/>
      </c>
      <c r="ED60" s="11" t="str">
        <f t="shared" si="67"/>
        <v/>
      </c>
      <c r="EE60" s="11" t="str">
        <f t="shared" si="67"/>
        <v/>
      </c>
      <c r="EF60" s="11" t="str">
        <f t="shared" si="67"/>
        <v/>
      </c>
      <c r="EG60" s="11" t="str">
        <f t="shared" si="67"/>
        <v/>
      </c>
      <c r="EH60" s="11" t="str">
        <f t="shared" si="67"/>
        <v/>
      </c>
      <c r="EI60" s="11" t="str">
        <f t="shared" si="67"/>
        <v/>
      </c>
      <c r="EJ60" s="11" t="str">
        <f t="shared" si="67"/>
        <v/>
      </c>
      <c r="EK60" s="11" t="str">
        <f t="shared" si="67"/>
        <v/>
      </c>
      <c r="EL60" s="11" t="str">
        <f t="shared" si="67"/>
        <v/>
      </c>
      <c r="EM60" s="11" t="str">
        <f t="shared" si="67"/>
        <v/>
      </c>
      <c r="EN60" s="11" t="str">
        <f t="shared" si="67"/>
        <v/>
      </c>
      <c r="EO60" s="11" t="str">
        <f t="shared" si="67"/>
        <v/>
      </c>
      <c r="EP60" s="11" t="str">
        <f t="shared" si="67"/>
        <v/>
      </c>
      <c r="EQ60" s="11" t="str">
        <f t="shared" si="67"/>
        <v/>
      </c>
      <c r="ER60" s="11" t="str">
        <f t="shared" si="67"/>
        <v/>
      </c>
      <c r="ES60" s="11" t="str">
        <f t="shared" si="67"/>
        <v/>
      </c>
      <c r="ET60" s="11" t="str">
        <f t="shared" si="67"/>
        <v/>
      </c>
      <c r="EU60" s="11" t="str">
        <f t="shared" si="67"/>
        <v/>
      </c>
      <c r="EV60" s="11" t="str">
        <f t="shared" si="67"/>
        <v/>
      </c>
      <c r="EW60" s="11" t="str">
        <f t="shared" si="67"/>
        <v/>
      </c>
      <c r="EX60" s="11" t="str">
        <f t="shared" si="67"/>
        <v/>
      </c>
      <c r="EY60" s="11" t="str">
        <f t="shared" si="67"/>
        <v/>
      </c>
      <c r="EZ60" s="11" t="str">
        <f t="shared" si="67"/>
        <v/>
      </c>
      <c r="FA60" s="11" t="str">
        <f t="shared" si="67"/>
        <v/>
      </c>
      <c r="FB60" s="11" t="str">
        <f t="shared" si="67"/>
        <v/>
      </c>
      <c r="FC60" s="11" t="str">
        <f t="shared" si="67"/>
        <v/>
      </c>
      <c r="FD60" s="11" t="str">
        <f t="shared" si="67"/>
        <v/>
      </c>
      <c r="FE60" s="11" t="str">
        <f t="shared" si="67"/>
        <v/>
      </c>
      <c r="FF60" s="11" t="str">
        <f t="shared" si="67"/>
        <v/>
      </c>
      <c r="FG60" s="11" t="str">
        <f t="shared" si="67"/>
        <v/>
      </c>
      <c r="FH60" s="11" t="str">
        <f t="shared" si="67"/>
        <v/>
      </c>
      <c r="FI60" s="11" t="str">
        <f t="shared" si="67"/>
        <v/>
      </c>
      <c r="FJ60" s="11" t="str">
        <f t="shared" si="67"/>
        <v/>
      </c>
      <c r="FK60" s="11" t="str">
        <f t="shared" si="67"/>
        <v/>
      </c>
      <c r="FL60" s="11" t="str">
        <f t="shared" si="67"/>
        <v/>
      </c>
      <c r="FM60" s="11" t="str">
        <f t="shared" ref="FM60:FZ61" si="68">IF(AND(FM63="",AND(FM69="",FM72="")),"",SUM(FM63,FM69,FM72))</f>
        <v/>
      </c>
      <c r="FN60" s="11" t="str">
        <f t="shared" si="68"/>
        <v/>
      </c>
      <c r="FO60" s="11" t="str">
        <f t="shared" si="68"/>
        <v/>
      </c>
      <c r="FP60" s="11" t="str">
        <f t="shared" si="68"/>
        <v/>
      </c>
      <c r="FQ60" s="11" t="str">
        <f t="shared" si="68"/>
        <v/>
      </c>
      <c r="FR60" s="11" t="str">
        <f t="shared" si="68"/>
        <v/>
      </c>
      <c r="FS60" s="11" t="str">
        <f t="shared" si="68"/>
        <v/>
      </c>
      <c r="FT60" s="11" t="str">
        <f t="shared" si="68"/>
        <v/>
      </c>
      <c r="FU60" s="11" t="str">
        <f t="shared" si="68"/>
        <v/>
      </c>
      <c r="FV60" s="11" t="str">
        <f t="shared" si="68"/>
        <v/>
      </c>
      <c r="FW60" s="11" t="str">
        <f t="shared" si="68"/>
        <v/>
      </c>
      <c r="FX60" s="11" t="str">
        <f t="shared" si="68"/>
        <v/>
      </c>
      <c r="FY60" s="11" t="str">
        <f t="shared" si="68"/>
        <v/>
      </c>
      <c r="FZ60" s="11" t="str">
        <f t="shared" si="68"/>
        <v/>
      </c>
    </row>
    <row r="61" spans="1:182" ht="15" customHeight="1">
      <c r="A61" s="13" t="s">
        <v>44</v>
      </c>
      <c r="B61" s="19">
        <v>28.821733271907966</v>
      </c>
      <c r="C61" s="19">
        <v>30.597764915986097</v>
      </c>
      <c r="D61" s="19">
        <v>34.012341552541976</v>
      </c>
      <c r="E61" s="19">
        <v>31.529939092104414</v>
      </c>
      <c r="F61" s="19">
        <v>124.96177883254045</v>
      </c>
      <c r="G61" s="19">
        <v>31.886762748731933</v>
      </c>
      <c r="H61" s="19">
        <v>36.964838718557004</v>
      </c>
      <c r="I61" s="19">
        <v>36.582525993769586</v>
      </c>
      <c r="J61" s="19">
        <v>39.852443482920101</v>
      </c>
      <c r="K61" s="19">
        <v>145.28657094397863</v>
      </c>
      <c r="L61" s="19">
        <v>26.38808178461921</v>
      </c>
      <c r="M61" s="19">
        <v>28.071573722955332</v>
      </c>
      <c r="N61" s="19">
        <v>30.640514663704643</v>
      </c>
      <c r="O61" s="19">
        <v>30.542635758985654</v>
      </c>
      <c r="P61" s="19">
        <v>115.64280593026484</v>
      </c>
      <c r="Q61" s="19">
        <v>28.439295173587595</v>
      </c>
      <c r="R61" s="19">
        <v>20.441231534354756</v>
      </c>
      <c r="S61" s="19">
        <v>22.616075101372651</v>
      </c>
      <c r="T61" s="19">
        <v>17.579551996700605</v>
      </c>
      <c r="U61" s="19">
        <v>89.076153806015597</v>
      </c>
      <c r="V61" s="17">
        <v>17.240036827653149</v>
      </c>
      <c r="W61" s="17">
        <v>35.030415791054622</v>
      </c>
      <c r="X61" s="17">
        <v>24.478726412424894</v>
      </c>
      <c r="Y61" s="17">
        <v>33.811995302743505</v>
      </c>
      <c r="Z61" s="17">
        <v>110.56117433387618</v>
      </c>
      <c r="AA61" s="17">
        <v>36.736708616690215</v>
      </c>
      <c r="AB61" s="17">
        <v>34.607392069615912</v>
      </c>
      <c r="AC61" s="17">
        <v>32.478075522541616</v>
      </c>
      <c r="AD61" s="17">
        <v>56.459757831208961</v>
      </c>
      <c r="AE61" s="17">
        <v>160.28193404005668</v>
      </c>
      <c r="AF61" s="17">
        <v>37.998324581170486</v>
      </c>
      <c r="AG61" s="17">
        <v>34.455207155354088</v>
      </c>
      <c r="AH61" s="17">
        <v>27.772106547790997</v>
      </c>
      <c r="AI61" s="17">
        <v>35.686068490731301</v>
      </c>
      <c r="AJ61" s="17">
        <v>135.91170677504687</v>
      </c>
      <c r="AK61" s="17">
        <v>33.539636563043587</v>
      </c>
      <c r="AL61" s="17">
        <v>40.890951001982103</v>
      </c>
      <c r="AM61" s="17">
        <v>46.305151314776225</v>
      </c>
      <c r="AN61" s="17">
        <v>42.619291418218737</v>
      </c>
      <c r="AO61" s="17">
        <v>163.35503029802067</v>
      </c>
      <c r="AP61" s="17">
        <v>30.579391301301818</v>
      </c>
      <c r="AQ61" s="17">
        <v>43.872866028197805</v>
      </c>
      <c r="AR61" s="17"/>
      <c r="AS61" s="10"/>
      <c r="AT61" s="10"/>
      <c r="AU61" s="10"/>
      <c r="AV61" s="10"/>
      <c r="AW61" s="10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 t="str">
        <f t="shared" si="66"/>
        <v/>
      </c>
      <c r="CG61" s="11" t="str">
        <f t="shared" si="66"/>
        <v/>
      </c>
      <c r="CH61" s="11" t="str">
        <f t="shared" si="66"/>
        <v/>
      </c>
      <c r="CI61" s="11" t="str">
        <f t="shared" si="66"/>
        <v/>
      </c>
      <c r="CJ61" s="11" t="str">
        <f t="shared" si="66"/>
        <v/>
      </c>
      <c r="CK61" s="11" t="str">
        <f t="shared" si="66"/>
        <v/>
      </c>
      <c r="CL61" s="11" t="str">
        <f t="shared" si="66"/>
        <v/>
      </c>
      <c r="CM61" s="11" t="str">
        <f t="shared" si="66"/>
        <v/>
      </c>
      <c r="CN61" s="11" t="str">
        <f t="shared" si="66"/>
        <v/>
      </c>
      <c r="CO61" s="11" t="str">
        <f t="shared" si="66"/>
        <v/>
      </c>
      <c r="CP61" s="11" t="str">
        <f t="shared" si="66"/>
        <v/>
      </c>
      <c r="CQ61" s="11" t="str">
        <f t="shared" si="66"/>
        <v/>
      </c>
      <c r="CR61" s="11" t="str">
        <f t="shared" si="66"/>
        <v/>
      </c>
      <c r="CS61" s="11" t="str">
        <f t="shared" si="66"/>
        <v/>
      </c>
      <c r="CT61" s="11" t="str">
        <f t="shared" si="66"/>
        <v/>
      </c>
      <c r="CU61" s="11" t="str">
        <f t="shared" si="66"/>
        <v/>
      </c>
      <c r="CV61" s="11" t="str">
        <f t="shared" si="66"/>
        <v/>
      </c>
      <c r="CW61" s="11" t="str">
        <f t="shared" si="66"/>
        <v/>
      </c>
      <c r="CX61" s="11" t="str">
        <f t="shared" si="66"/>
        <v/>
      </c>
      <c r="CY61" s="11" t="str">
        <f t="shared" si="66"/>
        <v/>
      </c>
      <c r="CZ61" s="11" t="str">
        <f t="shared" si="66"/>
        <v/>
      </c>
      <c r="DA61" s="11" t="str">
        <f t="shared" si="67"/>
        <v/>
      </c>
      <c r="DB61" s="11" t="str">
        <f t="shared" si="67"/>
        <v/>
      </c>
      <c r="DC61" s="11" t="str">
        <f t="shared" si="67"/>
        <v/>
      </c>
      <c r="DD61" s="11" t="str">
        <f t="shared" si="67"/>
        <v/>
      </c>
      <c r="DE61" s="11" t="str">
        <f t="shared" si="67"/>
        <v/>
      </c>
      <c r="DF61" s="11" t="str">
        <f t="shared" si="67"/>
        <v/>
      </c>
      <c r="DG61" s="11" t="str">
        <f t="shared" si="67"/>
        <v/>
      </c>
      <c r="DH61" s="11" t="str">
        <f t="shared" si="67"/>
        <v/>
      </c>
      <c r="DI61" s="11" t="str">
        <f t="shared" si="67"/>
        <v/>
      </c>
      <c r="DJ61" s="11" t="str">
        <f t="shared" si="67"/>
        <v/>
      </c>
      <c r="DK61" s="11" t="str">
        <f t="shared" si="67"/>
        <v/>
      </c>
      <c r="DL61" s="11" t="str">
        <f t="shared" si="67"/>
        <v/>
      </c>
      <c r="DM61" s="11" t="str">
        <f t="shared" si="67"/>
        <v/>
      </c>
      <c r="DN61" s="11" t="str">
        <f t="shared" si="67"/>
        <v/>
      </c>
      <c r="DO61" s="11" t="str">
        <f t="shared" si="67"/>
        <v/>
      </c>
      <c r="DP61" s="11" t="str">
        <f t="shared" si="67"/>
        <v/>
      </c>
      <c r="DQ61" s="11" t="str">
        <f t="shared" si="67"/>
        <v/>
      </c>
      <c r="DR61" s="11" t="str">
        <f t="shared" si="67"/>
        <v/>
      </c>
      <c r="DS61" s="11" t="str">
        <f t="shared" si="67"/>
        <v/>
      </c>
      <c r="DT61" s="11" t="str">
        <f t="shared" si="67"/>
        <v/>
      </c>
      <c r="DU61" s="11" t="str">
        <f t="shared" si="67"/>
        <v/>
      </c>
      <c r="DV61" s="11" t="str">
        <f t="shared" si="67"/>
        <v/>
      </c>
      <c r="DW61" s="11" t="str">
        <f t="shared" si="67"/>
        <v/>
      </c>
      <c r="DX61" s="11" t="str">
        <f t="shared" si="67"/>
        <v/>
      </c>
      <c r="DY61" s="11" t="str">
        <f t="shared" si="67"/>
        <v/>
      </c>
      <c r="DZ61" s="11" t="str">
        <f t="shared" si="67"/>
        <v/>
      </c>
      <c r="EA61" s="11" t="str">
        <f t="shared" si="67"/>
        <v/>
      </c>
      <c r="EB61" s="11" t="str">
        <f t="shared" si="67"/>
        <v/>
      </c>
      <c r="EC61" s="11" t="str">
        <f t="shared" si="67"/>
        <v/>
      </c>
      <c r="ED61" s="11" t="str">
        <f t="shared" si="67"/>
        <v/>
      </c>
      <c r="EE61" s="11" t="str">
        <f t="shared" si="67"/>
        <v/>
      </c>
      <c r="EF61" s="11" t="str">
        <f t="shared" si="67"/>
        <v/>
      </c>
      <c r="EG61" s="11" t="str">
        <f t="shared" si="67"/>
        <v/>
      </c>
      <c r="EH61" s="11" t="str">
        <f t="shared" si="67"/>
        <v/>
      </c>
      <c r="EI61" s="11" t="str">
        <f t="shared" si="67"/>
        <v/>
      </c>
      <c r="EJ61" s="11" t="str">
        <f t="shared" si="67"/>
        <v/>
      </c>
      <c r="EK61" s="11" t="str">
        <f t="shared" si="67"/>
        <v/>
      </c>
      <c r="EL61" s="11" t="str">
        <f t="shared" si="67"/>
        <v/>
      </c>
      <c r="EM61" s="11" t="str">
        <f t="shared" si="67"/>
        <v/>
      </c>
      <c r="EN61" s="11" t="str">
        <f t="shared" si="67"/>
        <v/>
      </c>
      <c r="EO61" s="11" t="str">
        <f t="shared" si="67"/>
        <v/>
      </c>
      <c r="EP61" s="11" t="str">
        <f t="shared" si="67"/>
        <v/>
      </c>
      <c r="EQ61" s="11" t="str">
        <f t="shared" si="67"/>
        <v/>
      </c>
      <c r="ER61" s="11" t="str">
        <f t="shared" si="67"/>
        <v/>
      </c>
      <c r="ES61" s="11" t="str">
        <f t="shared" si="67"/>
        <v/>
      </c>
      <c r="ET61" s="11" t="str">
        <f t="shared" si="67"/>
        <v/>
      </c>
      <c r="EU61" s="11" t="str">
        <f t="shared" si="67"/>
        <v/>
      </c>
      <c r="EV61" s="11" t="str">
        <f t="shared" si="67"/>
        <v/>
      </c>
      <c r="EW61" s="11" t="str">
        <f t="shared" si="67"/>
        <v/>
      </c>
      <c r="EX61" s="11" t="str">
        <f t="shared" si="67"/>
        <v/>
      </c>
      <c r="EY61" s="11" t="str">
        <f t="shared" si="67"/>
        <v/>
      </c>
      <c r="EZ61" s="11" t="str">
        <f t="shared" si="67"/>
        <v/>
      </c>
      <c r="FA61" s="11" t="str">
        <f t="shared" si="67"/>
        <v/>
      </c>
      <c r="FB61" s="11" t="str">
        <f t="shared" si="67"/>
        <v/>
      </c>
      <c r="FC61" s="11" t="str">
        <f t="shared" si="67"/>
        <v/>
      </c>
      <c r="FD61" s="11" t="str">
        <f t="shared" si="67"/>
        <v/>
      </c>
      <c r="FE61" s="11" t="str">
        <f t="shared" si="67"/>
        <v/>
      </c>
      <c r="FF61" s="11" t="str">
        <f t="shared" si="67"/>
        <v/>
      </c>
      <c r="FG61" s="11" t="str">
        <f t="shared" si="67"/>
        <v/>
      </c>
      <c r="FH61" s="11" t="str">
        <f t="shared" si="67"/>
        <v/>
      </c>
      <c r="FI61" s="11" t="str">
        <f t="shared" si="67"/>
        <v/>
      </c>
      <c r="FJ61" s="11" t="str">
        <f t="shared" si="67"/>
        <v/>
      </c>
      <c r="FK61" s="11" t="str">
        <f t="shared" si="67"/>
        <v/>
      </c>
      <c r="FL61" s="11" t="str">
        <f t="shared" si="67"/>
        <v/>
      </c>
      <c r="FM61" s="11" t="str">
        <f t="shared" si="68"/>
        <v/>
      </c>
      <c r="FN61" s="11" t="str">
        <f t="shared" si="68"/>
        <v/>
      </c>
      <c r="FO61" s="11" t="str">
        <f t="shared" si="68"/>
        <v/>
      </c>
      <c r="FP61" s="11" t="str">
        <f t="shared" si="68"/>
        <v/>
      </c>
      <c r="FQ61" s="11" t="str">
        <f t="shared" si="68"/>
        <v/>
      </c>
      <c r="FR61" s="11" t="str">
        <f t="shared" si="68"/>
        <v/>
      </c>
      <c r="FS61" s="11" t="str">
        <f t="shared" si="68"/>
        <v/>
      </c>
      <c r="FT61" s="11" t="str">
        <f t="shared" si="68"/>
        <v/>
      </c>
      <c r="FU61" s="11" t="str">
        <f t="shared" si="68"/>
        <v/>
      </c>
      <c r="FV61" s="11" t="str">
        <f t="shared" si="68"/>
        <v/>
      </c>
      <c r="FW61" s="11" t="str">
        <f t="shared" si="68"/>
        <v/>
      </c>
      <c r="FX61" s="11" t="str">
        <f t="shared" si="68"/>
        <v/>
      </c>
      <c r="FY61" s="11" t="str">
        <f t="shared" si="68"/>
        <v/>
      </c>
      <c r="FZ61" s="11" t="str">
        <f t="shared" si="68"/>
        <v/>
      </c>
    </row>
    <row r="62" spans="1:182" ht="15" customHeight="1">
      <c r="A62" s="13" t="s">
        <v>34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/>
      <c r="AS62" s="10"/>
      <c r="AT62" s="10"/>
      <c r="AU62" s="10"/>
      <c r="AV62" s="10"/>
      <c r="AW62" s="10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 t="str">
        <f t="shared" ref="CF62:DZ62" si="69">IF(AND(CF63="",CF64=""),"",SUM(CF63)-SUM(CF64))</f>
        <v/>
      </c>
      <c r="CG62" s="11" t="str">
        <f t="shared" si="69"/>
        <v/>
      </c>
      <c r="CH62" s="11" t="str">
        <f t="shared" si="69"/>
        <v/>
      </c>
      <c r="CI62" s="11" t="str">
        <f t="shared" si="69"/>
        <v/>
      </c>
      <c r="CJ62" s="11" t="str">
        <f t="shared" si="69"/>
        <v/>
      </c>
      <c r="CK62" s="11" t="str">
        <f t="shared" si="69"/>
        <v/>
      </c>
      <c r="CL62" s="11" t="str">
        <f t="shared" si="69"/>
        <v/>
      </c>
      <c r="CM62" s="11" t="str">
        <f t="shared" si="69"/>
        <v/>
      </c>
      <c r="CN62" s="11" t="str">
        <f t="shared" si="69"/>
        <v/>
      </c>
      <c r="CO62" s="11" t="str">
        <f t="shared" si="69"/>
        <v/>
      </c>
      <c r="CP62" s="11" t="str">
        <f t="shared" si="69"/>
        <v/>
      </c>
      <c r="CQ62" s="11" t="str">
        <f t="shared" si="69"/>
        <v/>
      </c>
      <c r="CR62" s="11" t="str">
        <f t="shared" si="69"/>
        <v/>
      </c>
      <c r="CS62" s="11" t="str">
        <f t="shared" si="69"/>
        <v/>
      </c>
      <c r="CT62" s="11" t="str">
        <f t="shared" si="69"/>
        <v/>
      </c>
      <c r="CU62" s="11" t="str">
        <f t="shared" si="69"/>
        <v/>
      </c>
      <c r="CV62" s="11" t="str">
        <f t="shared" si="69"/>
        <v/>
      </c>
      <c r="CW62" s="11" t="str">
        <f t="shared" si="69"/>
        <v/>
      </c>
      <c r="CX62" s="11" t="str">
        <f t="shared" si="69"/>
        <v/>
      </c>
      <c r="CY62" s="11" t="str">
        <f t="shared" si="69"/>
        <v/>
      </c>
      <c r="CZ62" s="11" t="str">
        <f t="shared" si="69"/>
        <v/>
      </c>
      <c r="DA62" s="11" t="str">
        <f t="shared" si="69"/>
        <v/>
      </c>
      <c r="DB62" s="11" t="str">
        <f t="shared" si="69"/>
        <v/>
      </c>
      <c r="DC62" s="11" t="str">
        <f t="shared" si="69"/>
        <v/>
      </c>
      <c r="DD62" s="11" t="str">
        <f t="shared" si="69"/>
        <v/>
      </c>
      <c r="DE62" s="11" t="str">
        <f t="shared" si="69"/>
        <v/>
      </c>
      <c r="DF62" s="11" t="str">
        <f t="shared" si="69"/>
        <v/>
      </c>
      <c r="DG62" s="11" t="str">
        <f t="shared" si="69"/>
        <v/>
      </c>
      <c r="DH62" s="11" t="str">
        <f t="shared" si="69"/>
        <v/>
      </c>
      <c r="DI62" s="11" t="str">
        <f t="shared" si="69"/>
        <v/>
      </c>
      <c r="DJ62" s="11" t="str">
        <f t="shared" si="69"/>
        <v/>
      </c>
      <c r="DK62" s="11" t="str">
        <f t="shared" si="69"/>
        <v/>
      </c>
      <c r="DL62" s="11" t="str">
        <f t="shared" si="69"/>
        <v/>
      </c>
      <c r="DM62" s="11" t="str">
        <f t="shared" si="69"/>
        <v/>
      </c>
      <c r="DN62" s="11" t="str">
        <f t="shared" si="69"/>
        <v/>
      </c>
      <c r="DO62" s="11" t="str">
        <f t="shared" si="69"/>
        <v/>
      </c>
      <c r="DP62" s="11" t="str">
        <f t="shared" si="69"/>
        <v/>
      </c>
      <c r="DQ62" s="11" t="str">
        <f t="shared" si="69"/>
        <v/>
      </c>
      <c r="DR62" s="11" t="str">
        <f t="shared" si="69"/>
        <v/>
      </c>
      <c r="DS62" s="11" t="str">
        <f t="shared" si="69"/>
        <v/>
      </c>
      <c r="DT62" s="11" t="str">
        <f t="shared" si="69"/>
        <v/>
      </c>
      <c r="DU62" s="11" t="str">
        <f t="shared" si="69"/>
        <v/>
      </c>
      <c r="DV62" s="11" t="str">
        <f t="shared" si="69"/>
        <v/>
      </c>
      <c r="DW62" s="11" t="str">
        <f t="shared" si="69"/>
        <v/>
      </c>
      <c r="DX62" s="11" t="str">
        <f t="shared" si="69"/>
        <v/>
      </c>
      <c r="DY62" s="11" t="str">
        <f t="shared" si="69"/>
        <v/>
      </c>
      <c r="DZ62" s="11" t="str">
        <f t="shared" si="69"/>
        <v/>
      </c>
      <c r="EA62" s="11" t="str">
        <f t="shared" ref="EA62:FZ62" si="70">IF(AND(EA63="",EA64=""),"",SUM(EA63)-SUM(EA64))</f>
        <v/>
      </c>
      <c r="EB62" s="11" t="str">
        <f t="shared" si="70"/>
        <v/>
      </c>
      <c r="EC62" s="11" t="str">
        <f t="shared" si="70"/>
        <v/>
      </c>
      <c r="ED62" s="11" t="str">
        <f t="shared" si="70"/>
        <v/>
      </c>
      <c r="EE62" s="11" t="str">
        <f t="shared" si="70"/>
        <v/>
      </c>
      <c r="EF62" s="11" t="str">
        <f t="shared" si="70"/>
        <v/>
      </c>
      <c r="EG62" s="11" t="str">
        <f t="shared" si="70"/>
        <v/>
      </c>
      <c r="EH62" s="11" t="str">
        <f t="shared" si="70"/>
        <v/>
      </c>
      <c r="EI62" s="11" t="str">
        <f t="shared" si="70"/>
        <v/>
      </c>
      <c r="EJ62" s="11" t="str">
        <f t="shared" si="70"/>
        <v/>
      </c>
      <c r="EK62" s="11" t="str">
        <f t="shared" si="70"/>
        <v/>
      </c>
      <c r="EL62" s="11" t="str">
        <f t="shared" si="70"/>
        <v/>
      </c>
      <c r="EM62" s="11" t="str">
        <f t="shared" si="70"/>
        <v/>
      </c>
      <c r="EN62" s="11" t="str">
        <f t="shared" si="70"/>
        <v/>
      </c>
      <c r="EO62" s="11" t="str">
        <f t="shared" si="70"/>
        <v/>
      </c>
      <c r="EP62" s="11" t="str">
        <f t="shared" si="70"/>
        <v/>
      </c>
      <c r="EQ62" s="11" t="str">
        <f t="shared" si="70"/>
        <v/>
      </c>
      <c r="ER62" s="11" t="str">
        <f t="shared" si="70"/>
        <v/>
      </c>
      <c r="ES62" s="11" t="str">
        <f t="shared" si="70"/>
        <v/>
      </c>
      <c r="ET62" s="11" t="str">
        <f t="shared" si="70"/>
        <v/>
      </c>
      <c r="EU62" s="11" t="str">
        <f t="shared" si="70"/>
        <v/>
      </c>
      <c r="EV62" s="11" t="str">
        <f t="shared" si="70"/>
        <v/>
      </c>
      <c r="EW62" s="11" t="str">
        <f t="shared" si="70"/>
        <v/>
      </c>
      <c r="EX62" s="11" t="str">
        <f t="shared" si="70"/>
        <v/>
      </c>
      <c r="EY62" s="11" t="str">
        <f t="shared" si="70"/>
        <v/>
      </c>
      <c r="EZ62" s="11" t="str">
        <f t="shared" si="70"/>
        <v/>
      </c>
      <c r="FA62" s="11" t="str">
        <f t="shared" si="70"/>
        <v/>
      </c>
      <c r="FB62" s="11" t="str">
        <f t="shared" si="70"/>
        <v/>
      </c>
      <c r="FC62" s="11" t="str">
        <f t="shared" si="70"/>
        <v/>
      </c>
      <c r="FD62" s="11" t="str">
        <f t="shared" si="70"/>
        <v/>
      </c>
      <c r="FE62" s="11" t="str">
        <f t="shared" si="70"/>
        <v/>
      </c>
      <c r="FF62" s="11" t="str">
        <f t="shared" si="70"/>
        <v/>
      </c>
      <c r="FG62" s="11" t="str">
        <f t="shared" si="70"/>
        <v/>
      </c>
      <c r="FH62" s="11" t="str">
        <f t="shared" si="70"/>
        <v/>
      </c>
      <c r="FI62" s="11" t="str">
        <f t="shared" si="70"/>
        <v/>
      </c>
      <c r="FJ62" s="11" t="str">
        <f t="shared" si="70"/>
        <v/>
      </c>
      <c r="FK62" s="11" t="str">
        <f t="shared" si="70"/>
        <v/>
      </c>
      <c r="FL62" s="11" t="str">
        <f t="shared" si="70"/>
        <v/>
      </c>
      <c r="FM62" s="11" t="str">
        <f t="shared" si="70"/>
        <v/>
      </c>
      <c r="FN62" s="11" t="str">
        <f t="shared" si="70"/>
        <v/>
      </c>
      <c r="FO62" s="11" t="str">
        <f t="shared" si="70"/>
        <v/>
      </c>
      <c r="FP62" s="11" t="str">
        <f t="shared" si="70"/>
        <v/>
      </c>
      <c r="FQ62" s="11" t="str">
        <f t="shared" si="70"/>
        <v/>
      </c>
      <c r="FR62" s="11" t="str">
        <f t="shared" si="70"/>
        <v/>
      </c>
      <c r="FS62" s="11" t="str">
        <f t="shared" si="70"/>
        <v/>
      </c>
      <c r="FT62" s="11" t="str">
        <f t="shared" si="70"/>
        <v/>
      </c>
      <c r="FU62" s="11" t="str">
        <f t="shared" si="70"/>
        <v/>
      </c>
      <c r="FV62" s="11" t="str">
        <f t="shared" si="70"/>
        <v/>
      </c>
      <c r="FW62" s="11" t="str">
        <f t="shared" si="70"/>
        <v/>
      </c>
      <c r="FX62" s="11" t="str">
        <f t="shared" si="70"/>
        <v/>
      </c>
      <c r="FY62" s="11" t="str">
        <f t="shared" si="70"/>
        <v/>
      </c>
      <c r="FZ62" s="11" t="str">
        <f t="shared" si="70"/>
        <v/>
      </c>
    </row>
    <row r="63" spans="1:182" ht="15" customHeight="1">
      <c r="A63" s="13" t="s">
        <v>35</v>
      </c>
      <c r="B63" s="19">
        <v>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</row>
    <row r="64" spans="1:182" ht="15" customHeight="1">
      <c r="A64" s="13" t="s">
        <v>36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</row>
    <row r="65" spans="1:182" ht="15" customHeight="1">
      <c r="A65" s="14" t="s">
        <v>37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/>
      <c r="AS65" s="10"/>
      <c r="AT65" s="10"/>
      <c r="AU65" s="10"/>
      <c r="AV65" s="10"/>
      <c r="AW65" s="10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 t="str">
        <f t="shared" ref="CF65:DZ65" si="71">IF(AND(CF66="",CF67=""),"",SUM(CF66)-SUM(CF67))</f>
        <v/>
      </c>
      <c r="CG65" s="11" t="str">
        <f t="shared" si="71"/>
        <v/>
      </c>
      <c r="CH65" s="11" t="str">
        <f t="shared" si="71"/>
        <v/>
      </c>
      <c r="CI65" s="11" t="str">
        <f t="shared" si="71"/>
        <v/>
      </c>
      <c r="CJ65" s="11" t="str">
        <f t="shared" si="71"/>
        <v/>
      </c>
      <c r="CK65" s="11" t="str">
        <f t="shared" si="71"/>
        <v/>
      </c>
      <c r="CL65" s="11" t="str">
        <f t="shared" si="71"/>
        <v/>
      </c>
      <c r="CM65" s="11" t="str">
        <f t="shared" si="71"/>
        <v/>
      </c>
      <c r="CN65" s="11" t="str">
        <f t="shared" si="71"/>
        <v/>
      </c>
      <c r="CO65" s="11" t="str">
        <f t="shared" si="71"/>
        <v/>
      </c>
      <c r="CP65" s="11" t="str">
        <f t="shared" si="71"/>
        <v/>
      </c>
      <c r="CQ65" s="11" t="str">
        <f t="shared" si="71"/>
        <v/>
      </c>
      <c r="CR65" s="11" t="str">
        <f t="shared" si="71"/>
        <v/>
      </c>
      <c r="CS65" s="11" t="str">
        <f t="shared" si="71"/>
        <v/>
      </c>
      <c r="CT65" s="11" t="str">
        <f t="shared" si="71"/>
        <v/>
      </c>
      <c r="CU65" s="11" t="str">
        <f t="shared" si="71"/>
        <v/>
      </c>
      <c r="CV65" s="11" t="str">
        <f t="shared" si="71"/>
        <v/>
      </c>
      <c r="CW65" s="11" t="str">
        <f t="shared" si="71"/>
        <v/>
      </c>
      <c r="CX65" s="11" t="str">
        <f t="shared" si="71"/>
        <v/>
      </c>
      <c r="CY65" s="11" t="str">
        <f t="shared" si="71"/>
        <v/>
      </c>
      <c r="CZ65" s="11" t="str">
        <f t="shared" si="71"/>
        <v/>
      </c>
      <c r="DA65" s="11" t="str">
        <f t="shared" si="71"/>
        <v/>
      </c>
      <c r="DB65" s="11" t="str">
        <f t="shared" si="71"/>
        <v/>
      </c>
      <c r="DC65" s="11" t="str">
        <f t="shared" si="71"/>
        <v/>
      </c>
      <c r="DD65" s="11" t="str">
        <f t="shared" si="71"/>
        <v/>
      </c>
      <c r="DE65" s="11" t="str">
        <f t="shared" si="71"/>
        <v/>
      </c>
      <c r="DF65" s="11" t="str">
        <f t="shared" si="71"/>
        <v/>
      </c>
      <c r="DG65" s="11" t="str">
        <f t="shared" si="71"/>
        <v/>
      </c>
      <c r="DH65" s="11" t="str">
        <f t="shared" si="71"/>
        <v/>
      </c>
      <c r="DI65" s="11" t="str">
        <f t="shared" si="71"/>
        <v/>
      </c>
      <c r="DJ65" s="11" t="str">
        <f t="shared" si="71"/>
        <v/>
      </c>
      <c r="DK65" s="11" t="str">
        <f t="shared" si="71"/>
        <v/>
      </c>
      <c r="DL65" s="11" t="str">
        <f t="shared" si="71"/>
        <v/>
      </c>
      <c r="DM65" s="11" t="str">
        <f t="shared" si="71"/>
        <v/>
      </c>
      <c r="DN65" s="11" t="str">
        <f t="shared" si="71"/>
        <v/>
      </c>
      <c r="DO65" s="11" t="str">
        <f t="shared" si="71"/>
        <v/>
      </c>
      <c r="DP65" s="11" t="str">
        <f t="shared" si="71"/>
        <v/>
      </c>
      <c r="DQ65" s="11" t="str">
        <f t="shared" si="71"/>
        <v/>
      </c>
      <c r="DR65" s="11" t="str">
        <f t="shared" si="71"/>
        <v/>
      </c>
      <c r="DS65" s="11" t="str">
        <f t="shared" si="71"/>
        <v/>
      </c>
      <c r="DT65" s="11" t="str">
        <f t="shared" si="71"/>
        <v/>
      </c>
      <c r="DU65" s="11" t="str">
        <f t="shared" si="71"/>
        <v/>
      </c>
      <c r="DV65" s="11" t="str">
        <f t="shared" si="71"/>
        <v/>
      </c>
      <c r="DW65" s="11" t="str">
        <f t="shared" si="71"/>
        <v/>
      </c>
      <c r="DX65" s="11" t="str">
        <f t="shared" si="71"/>
        <v/>
      </c>
      <c r="DY65" s="11" t="str">
        <f t="shared" si="71"/>
        <v/>
      </c>
      <c r="DZ65" s="11" t="str">
        <f t="shared" si="71"/>
        <v/>
      </c>
      <c r="EA65" s="11" t="str">
        <f t="shared" ref="EA65:FZ65" si="72">IF(AND(EA66="",EA67=""),"",SUM(EA66)-SUM(EA67))</f>
        <v/>
      </c>
      <c r="EB65" s="11" t="str">
        <f t="shared" si="72"/>
        <v/>
      </c>
      <c r="EC65" s="11" t="str">
        <f t="shared" si="72"/>
        <v/>
      </c>
      <c r="ED65" s="11" t="str">
        <f t="shared" si="72"/>
        <v/>
      </c>
      <c r="EE65" s="11" t="str">
        <f t="shared" si="72"/>
        <v/>
      </c>
      <c r="EF65" s="11" t="str">
        <f t="shared" si="72"/>
        <v/>
      </c>
      <c r="EG65" s="11" t="str">
        <f t="shared" si="72"/>
        <v/>
      </c>
      <c r="EH65" s="11" t="str">
        <f t="shared" si="72"/>
        <v/>
      </c>
      <c r="EI65" s="11" t="str">
        <f t="shared" si="72"/>
        <v/>
      </c>
      <c r="EJ65" s="11" t="str">
        <f t="shared" si="72"/>
        <v/>
      </c>
      <c r="EK65" s="11" t="str">
        <f t="shared" si="72"/>
        <v/>
      </c>
      <c r="EL65" s="11" t="str">
        <f t="shared" si="72"/>
        <v/>
      </c>
      <c r="EM65" s="11" t="str">
        <f t="shared" si="72"/>
        <v/>
      </c>
      <c r="EN65" s="11" t="str">
        <f t="shared" si="72"/>
        <v/>
      </c>
      <c r="EO65" s="11" t="str">
        <f t="shared" si="72"/>
        <v/>
      </c>
      <c r="EP65" s="11" t="str">
        <f t="shared" si="72"/>
        <v/>
      </c>
      <c r="EQ65" s="11" t="str">
        <f t="shared" si="72"/>
        <v/>
      </c>
      <c r="ER65" s="11" t="str">
        <f t="shared" si="72"/>
        <v/>
      </c>
      <c r="ES65" s="11" t="str">
        <f t="shared" si="72"/>
        <v/>
      </c>
      <c r="ET65" s="11" t="str">
        <f t="shared" si="72"/>
        <v/>
      </c>
      <c r="EU65" s="11" t="str">
        <f t="shared" si="72"/>
        <v/>
      </c>
      <c r="EV65" s="11" t="str">
        <f t="shared" si="72"/>
        <v/>
      </c>
      <c r="EW65" s="11" t="str">
        <f t="shared" si="72"/>
        <v/>
      </c>
      <c r="EX65" s="11" t="str">
        <f t="shared" si="72"/>
        <v/>
      </c>
      <c r="EY65" s="11" t="str">
        <f t="shared" si="72"/>
        <v/>
      </c>
      <c r="EZ65" s="11" t="str">
        <f t="shared" si="72"/>
        <v/>
      </c>
      <c r="FA65" s="11" t="str">
        <f t="shared" si="72"/>
        <v/>
      </c>
      <c r="FB65" s="11" t="str">
        <f t="shared" si="72"/>
        <v/>
      </c>
      <c r="FC65" s="11" t="str">
        <f t="shared" si="72"/>
        <v/>
      </c>
      <c r="FD65" s="11" t="str">
        <f t="shared" si="72"/>
        <v/>
      </c>
      <c r="FE65" s="11" t="str">
        <f t="shared" si="72"/>
        <v/>
      </c>
      <c r="FF65" s="11" t="str">
        <f t="shared" si="72"/>
        <v/>
      </c>
      <c r="FG65" s="11" t="str">
        <f t="shared" si="72"/>
        <v/>
      </c>
      <c r="FH65" s="11" t="str">
        <f t="shared" si="72"/>
        <v/>
      </c>
      <c r="FI65" s="11" t="str">
        <f t="shared" si="72"/>
        <v/>
      </c>
      <c r="FJ65" s="11" t="str">
        <f t="shared" si="72"/>
        <v/>
      </c>
      <c r="FK65" s="11" t="str">
        <f t="shared" si="72"/>
        <v/>
      </c>
      <c r="FL65" s="11" t="str">
        <f t="shared" si="72"/>
        <v/>
      </c>
      <c r="FM65" s="11" t="str">
        <f t="shared" si="72"/>
        <v/>
      </c>
      <c r="FN65" s="11" t="str">
        <f t="shared" si="72"/>
        <v/>
      </c>
      <c r="FO65" s="11" t="str">
        <f t="shared" si="72"/>
        <v/>
      </c>
      <c r="FP65" s="11" t="str">
        <f t="shared" si="72"/>
        <v/>
      </c>
      <c r="FQ65" s="11" t="str">
        <f t="shared" si="72"/>
        <v/>
      </c>
      <c r="FR65" s="11" t="str">
        <f t="shared" si="72"/>
        <v/>
      </c>
      <c r="FS65" s="11" t="str">
        <f t="shared" si="72"/>
        <v/>
      </c>
      <c r="FT65" s="11" t="str">
        <f t="shared" si="72"/>
        <v/>
      </c>
      <c r="FU65" s="11" t="str">
        <f t="shared" si="72"/>
        <v/>
      </c>
      <c r="FV65" s="11" t="str">
        <f t="shared" si="72"/>
        <v/>
      </c>
      <c r="FW65" s="11" t="str">
        <f t="shared" si="72"/>
        <v/>
      </c>
      <c r="FX65" s="11" t="str">
        <f t="shared" si="72"/>
        <v/>
      </c>
      <c r="FY65" s="11" t="str">
        <f t="shared" si="72"/>
        <v/>
      </c>
      <c r="FZ65" s="11" t="str">
        <f t="shared" si="72"/>
        <v/>
      </c>
    </row>
    <row r="66" spans="1:182" ht="15" customHeight="1">
      <c r="A66" s="14" t="s">
        <v>45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</row>
    <row r="67" spans="1:182" ht="15" customHeight="1">
      <c r="A67" s="14" t="s">
        <v>46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</row>
    <row r="68" spans="1:182" ht="15" customHeight="1">
      <c r="A68" s="13" t="s">
        <v>47</v>
      </c>
      <c r="B68" s="19">
        <v>-28.821733271907966</v>
      </c>
      <c r="C68" s="19">
        <v>-30.597764915986097</v>
      </c>
      <c r="D68" s="19">
        <v>-34.012341552541976</v>
      </c>
      <c r="E68" s="19">
        <v>-31.529939092104414</v>
      </c>
      <c r="F68" s="19">
        <v>-124.96177883254045</v>
      </c>
      <c r="G68" s="19">
        <v>-31.886762748731933</v>
      </c>
      <c r="H68" s="19">
        <v>-36.964838718557004</v>
      </c>
      <c r="I68" s="19">
        <v>-36.582525993769586</v>
      </c>
      <c r="J68" s="19">
        <v>-39.852443482920101</v>
      </c>
      <c r="K68" s="19">
        <v>-145.28657094397863</v>
      </c>
      <c r="L68" s="19">
        <v>-26.38808178461921</v>
      </c>
      <c r="M68" s="19">
        <v>-28.071573722955332</v>
      </c>
      <c r="N68" s="19">
        <v>-30.640514663704643</v>
      </c>
      <c r="O68" s="19">
        <v>-30.542635758985654</v>
      </c>
      <c r="P68" s="19">
        <v>-115.64280593026484</v>
      </c>
      <c r="Q68" s="19">
        <v>-28.439295173587595</v>
      </c>
      <c r="R68" s="19">
        <v>-20.441231534354756</v>
      </c>
      <c r="S68" s="19">
        <v>-22.616075101372651</v>
      </c>
      <c r="T68" s="19">
        <v>-17.579551996700605</v>
      </c>
      <c r="U68" s="19">
        <v>-89.076153806015597</v>
      </c>
      <c r="V68" s="17">
        <v>-17.240036827653149</v>
      </c>
      <c r="W68" s="17">
        <v>-35.030415791054622</v>
      </c>
      <c r="X68" s="17">
        <v>-24.478726412424894</v>
      </c>
      <c r="Y68" s="17">
        <v>-33.811995302743505</v>
      </c>
      <c r="Z68" s="17">
        <v>-110.56117433387618</v>
      </c>
      <c r="AA68" s="17">
        <v>-36.736708616690215</v>
      </c>
      <c r="AB68" s="17">
        <v>-34.607392069615912</v>
      </c>
      <c r="AC68" s="17">
        <v>-32.478075522541616</v>
      </c>
      <c r="AD68" s="17">
        <v>-56.459757831208961</v>
      </c>
      <c r="AE68" s="17">
        <v>-160.28193404005668</v>
      </c>
      <c r="AF68" s="17">
        <v>-37.998324581170486</v>
      </c>
      <c r="AG68" s="17">
        <v>-34.455207155354088</v>
      </c>
      <c r="AH68" s="17">
        <v>-27.772106547790997</v>
      </c>
      <c r="AI68" s="17">
        <v>-35.686068490731301</v>
      </c>
      <c r="AJ68" s="17">
        <v>-135.91170677504687</v>
      </c>
      <c r="AK68" s="17">
        <v>-33.539636563043587</v>
      </c>
      <c r="AL68" s="17">
        <v>-40.890951001982103</v>
      </c>
      <c r="AM68" s="17">
        <v>-46.305151314776225</v>
      </c>
      <c r="AN68" s="17">
        <v>-42.619291418218737</v>
      </c>
      <c r="AO68" s="17">
        <v>-163.35503029802067</v>
      </c>
      <c r="AP68" s="17">
        <v>-30.579391301301818</v>
      </c>
      <c r="AQ68" s="17">
        <v>-43.872866028197805</v>
      </c>
      <c r="AR68" s="17"/>
      <c r="AS68" s="10"/>
      <c r="AT68" s="10"/>
      <c r="AU68" s="10"/>
      <c r="AV68" s="10"/>
      <c r="AW68" s="10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 t="str">
        <f t="shared" ref="CF68:CZ68" si="73">IF(AND(CF69="",CF70=""),"",SUM(CF69)-SUM(CF70))</f>
        <v/>
      </c>
      <c r="CG68" s="11" t="str">
        <f t="shared" si="73"/>
        <v/>
      </c>
      <c r="CH68" s="11" t="str">
        <f t="shared" si="73"/>
        <v/>
      </c>
      <c r="CI68" s="11" t="str">
        <f t="shared" si="73"/>
        <v/>
      </c>
      <c r="CJ68" s="11" t="str">
        <f t="shared" si="73"/>
        <v/>
      </c>
      <c r="CK68" s="11" t="str">
        <f t="shared" si="73"/>
        <v/>
      </c>
      <c r="CL68" s="11" t="str">
        <f t="shared" si="73"/>
        <v/>
      </c>
      <c r="CM68" s="11" t="str">
        <f t="shared" si="73"/>
        <v/>
      </c>
      <c r="CN68" s="11" t="str">
        <f t="shared" si="73"/>
        <v/>
      </c>
      <c r="CO68" s="11" t="str">
        <f t="shared" si="73"/>
        <v/>
      </c>
      <c r="CP68" s="11" t="str">
        <f t="shared" si="73"/>
        <v/>
      </c>
      <c r="CQ68" s="11" t="str">
        <f t="shared" si="73"/>
        <v/>
      </c>
      <c r="CR68" s="11" t="str">
        <f t="shared" si="73"/>
        <v/>
      </c>
      <c r="CS68" s="11" t="str">
        <f t="shared" si="73"/>
        <v/>
      </c>
      <c r="CT68" s="11" t="str">
        <f t="shared" si="73"/>
        <v/>
      </c>
      <c r="CU68" s="11" t="str">
        <f t="shared" si="73"/>
        <v/>
      </c>
      <c r="CV68" s="11" t="str">
        <f t="shared" si="73"/>
        <v/>
      </c>
      <c r="CW68" s="11" t="str">
        <f t="shared" si="73"/>
        <v/>
      </c>
      <c r="CX68" s="11" t="str">
        <f t="shared" si="73"/>
        <v/>
      </c>
      <c r="CY68" s="11" t="str">
        <f t="shared" si="73"/>
        <v/>
      </c>
      <c r="CZ68" s="11" t="str">
        <f t="shared" si="73"/>
        <v/>
      </c>
      <c r="DA68" s="11" t="str">
        <f t="shared" ref="DA68:FL68" si="74">IF(AND(DA69="",DA70=""),"",SUM(DA69)-SUM(DA70))</f>
        <v/>
      </c>
      <c r="DB68" s="11" t="str">
        <f t="shared" si="74"/>
        <v/>
      </c>
      <c r="DC68" s="11" t="str">
        <f t="shared" si="74"/>
        <v/>
      </c>
      <c r="DD68" s="11" t="str">
        <f t="shared" si="74"/>
        <v/>
      </c>
      <c r="DE68" s="11" t="str">
        <f t="shared" si="74"/>
        <v/>
      </c>
      <c r="DF68" s="11" t="str">
        <f t="shared" si="74"/>
        <v/>
      </c>
      <c r="DG68" s="11" t="str">
        <f t="shared" si="74"/>
        <v/>
      </c>
      <c r="DH68" s="11" t="str">
        <f t="shared" si="74"/>
        <v/>
      </c>
      <c r="DI68" s="11" t="str">
        <f t="shared" si="74"/>
        <v/>
      </c>
      <c r="DJ68" s="11" t="str">
        <f t="shared" si="74"/>
        <v/>
      </c>
      <c r="DK68" s="11" t="str">
        <f t="shared" si="74"/>
        <v/>
      </c>
      <c r="DL68" s="11" t="str">
        <f t="shared" si="74"/>
        <v/>
      </c>
      <c r="DM68" s="11" t="str">
        <f t="shared" si="74"/>
        <v/>
      </c>
      <c r="DN68" s="11" t="str">
        <f t="shared" si="74"/>
        <v/>
      </c>
      <c r="DO68" s="11" t="str">
        <f t="shared" si="74"/>
        <v/>
      </c>
      <c r="DP68" s="11" t="str">
        <f t="shared" si="74"/>
        <v/>
      </c>
      <c r="DQ68" s="11" t="str">
        <f t="shared" si="74"/>
        <v/>
      </c>
      <c r="DR68" s="11" t="str">
        <f t="shared" si="74"/>
        <v/>
      </c>
      <c r="DS68" s="11" t="str">
        <f t="shared" si="74"/>
        <v/>
      </c>
      <c r="DT68" s="11" t="str">
        <f t="shared" si="74"/>
        <v/>
      </c>
      <c r="DU68" s="11" t="str">
        <f t="shared" si="74"/>
        <v/>
      </c>
      <c r="DV68" s="11" t="str">
        <f t="shared" si="74"/>
        <v/>
      </c>
      <c r="DW68" s="11" t="str">
        <f t="shared" si="74"/>
        <v/>
      </c>
      <c r="DX68" s="11" t="str">
        <f t="shared" si="74"/>
        <v/>
      </c>
      <c r="DY68" s="11" t="str">
        <f t="shared" si="74"/>
        <v/>
      </c>
      <c r="DZ68" s="11" t="str">
        <f t="shared" si="74"/>
        <v/>
      </c>
      <c r="EA68" s="11" t="str">
        <f t="shared" si="74"/>
        <v/>
      </c>
      <c r="EB68" s="11" t="str">
        <f t="shared" si="74"/>
        <v/>
      </c>
      <c r="EC68" s="11" t="str">
        <f t="shared" si="74"/>
        <v/>
      </c>
      <c r="ED68" s="11" t="str">
        <f t="shared" si="74"/>
        <v/>
      </c>
      <c r="EE68" s="11" t="str">
        <f t="shared" si="74"/>
        <v/>
      </c>
      <c r="EF68" s="11" t="str">
        <f t="shared" si="74"/>
        <v/>
      </c>
      <c r="EG68" s="11" t="str">
        <f t="shared" si="74"/>
        <v/>
      </c>
      <c r="EH68" s="11" t="str">
        <f t="shared" si="74"/>
        <v/>
      </c>
      <c r="EI68" s="11" t="str">
        <f t="shared" si="74"/>
        <v/>
      </c>
      <c r="EJ68" s="11" t="str">
        <f t="shared" si="74"/>
        <v/>
      </c>
      <c r="EK68" s="11" t="str">
        <f t="shared" si="74"/>
        <v/>
      </c>
      <c r="EL68" s="11" t="str">
        <f t="shared" si="74"/>
        <v/>
      </c>
      <c r="EM68" s="11" t="str">
        <f t="shared" si="74"/>
        <v/>
      </c>
      <c r="EN68" s="11" t="str">
        <f t="shared" si="74"/>
        <v/>
      </c>
      <c r="EO68" s="11" t="str">
        <f t="shared" si="74"/>
        <v/>
      </c>
      <c r="EP68" s="11" t="str">
        <f t="shared" si="74"/>
        <v/>
      </c>
      <c r="EQ68" s="11" t="str">
        <f t="shared" si="74"/>
        <v/>
      </c>
      <c r="ER68" s="11" t="str">
        <f t="shared" si="74"/>
        <v/>
      </c>
      <c r="ES68" s="11" t="str">
        <f t="shared" si="74"/>
        <v/>
      </c>
      <c r="ET68" s="11" t="str">
        <f t="shared" si="74"/>
        <v/>
      </c>
      <c r="EU68" s="11" t="str">
        <f t="shared" si="74"/>
        <v/>
      </c>
      <c r="EV68" s="11" t="str">
        <f t="shared" si="74"/>
        <v/>
      </c>
      <c r="EW68" s="11" t="str">
        <f t="shared" si="74"/>
        <v/>
      </c>
      <c r="EX68" s="11" t="str">
        <f t="shared" si="74"/>
        <v/>
      </c>
      <c r="EY68" s="11" t="str">
        <f t="shared" si="74"/>
        <v/>
      </c>
      <c r="EZ68" s="11" t="str">
        <f t="shared" si="74"/>
        <v/>
      </c>
      <c r="FA68" s="11" t="str">
        <f t="shared" si="74"/>
        <v/>
      </c>
      <c r="FB68" s="11" t="str">
        <f t="shared" si="74"/>
        <v/>
      </c>
      <c r="FC68" s="11" t="str">
        <f t="shared" si="74"/>
        <v/>
      </c>
      <c r="FD68" s="11" t="str">
        <f t="shared" si="74"/>
        <v/>
      </c>
      <c r="FE68" s="11" t="str">
        <f t="shared" si="74"/>
        <v/>
      </c>
      <c r="FF68" s="11" t="str">
        <f t="shared" si="74"/>
        <v/>
      </c>
      <c r="FG68" s="11" t="str">
        <f t="shared" si="74"/>
        <v/>
      </c>
      <c r="FH68" s="11" t="str">
        <f t="shared" si="74"/>
        <v/>
      </c>
      <c r="FI68" s="11" t="str">
        <f t="shared" si="74"/>
        <v/>
      </c>
      <c r="FJ68" s="11" t="str">
        <f t="shared" si="74"/>
        <v/>
      </c>
      <c r="FK68" s="11" t="str">
        <f t="shared" si="74"/>
        <v/>
      </c>
      <c r="FL68" s="11" t="str">
        <f t="shared" si="74"/>
        <v/>
      </c>
      <c r="FM68" s="11" t="str">
        <f t="shared" ref="FM68:FZ68" si="75">IF(AND(FM69="",FM70=""),"",SUM(FM69)-SUM(FM70))</f>
        <v/>
      </c>
      <c r="FN68" s="11" t="str">
        <f t="shared" si="75"/>
        <v/>
      </c>
      <c r="FO68" s="11" t="str">
        <f t="shared" si="75"/>
        <v/>
      </c>
      <c r="FP68" s="11" t="str">
        <f t="shared" si="75"/>
        <v/>
      </c>
      <c r="FQ68" s="11" t="str">
        <f t="shared" si="75"/>
        <v/>
      </c>
      <c r="FR68" s="11" t="str">
        <f t="shared" si="75"/>
        <v/>
      </c>
      <c r="FS68" s="11" t="str">
        <f t="shared" si="75"/>
        <v/>
      </c>
      <c r="FT68" s="11" t="str">
        <f t="shared" si="75"/>
        <v/>
      </c>
      <c r="FU68" s="11" t="str">
        <f t="shared" si="75"/>
        <v/>
      </c>
      <c r="FV68" s="11" t="str">
        <f t="shared" si="75"/>
        <v/>
      </c>
      <c r="FW68" s="11" t="str">
        <f t="shared" si="75"/>
        <v/>
      </c>
      <c r="FX68" s="11" t="str">
        <f t="shared" si="75"/>
        <v/>
      </c>
      <c r="FY68" s="11" t="str">
        <f t="shared" si="75"/>
        <v/>
      </c>
      <c r="FZ68" s="11" t="str">
        <f t="shared" si="75"/>
        <v/>
      </c>
    </row>
    <row r="69" spans="1:182" ht="15" customHeight="1">
      <c r="A69" s="13" t="s">
        <v>48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</row>
    <row r="70" spans="1:182" ht="15" customHeight="1">
      <c r="A70" s="13" t="s">
        <v>49</v>
      </c>
      <c r="B70" s="19">
        <v>28.821733271907966</v>
      </c>
      <c r="C70" s="19">
        <v>30.597764915986097</v>
      </c>
      <c r="D70" s="19">
        <v>34.012341552541976</v>
      </c>
      <c r="E70" s="19">
        <v>31.529939092104414</v>
      </c>
      <c r="F70" s="19">
        <v>124.96177883254045</v>
      </c>
      <c r="G70" s="19">
        <v>31.886762748731933</v>
      </c>
      <c r="H70" s="19">
        <v>36.964838718557004</v>
      </c>
      <c r="I70" s="19">
        <v>36.582525993769586</v>
      </c>
      <c r="J70" s="19">
        <v>39.852443482920101</v>
      </c>
      <c r="K70" s="19">
        <v>145.28657094397863</v>
      </c>
      <c r="L70" s="19">
        <v>26.38808178461921</v>
      </c>
      <c r="M70" s="19">
        <v>28.071573722955332</v>
      </c>
      <c r="N70" s="19">
        <v>30.640514663704643</v>
      </c>
      <c r="O70" s="19">
        <v>30.542635758985654</v>
      </c>
      <c r="P70" s="19">
        <v>115.64280593026484</v>
      </c>
      <c r="Q70" s="19">
        <v>28.439295173587595</v>
      </c>
      <c r="R70" s="19">
        <v>20.441231534354756</v>
      </c>
      <c r="S70" s="19">
        <v>22.616075101372651</v>
      </c>
      <c r="T70" s="19">
        <v>17.579551996700605</v>
      </c>
      <c r="U70" s="19">
        <v>89.076153806015597</v>
      </c>
      <c r="V70" s="17">
        <v>17.240036827653149</v>
      </c>
      <c r="W70" s="17">
        <v>35.030415791054622</v>
      </c>
      <c r="X70" s="17">
        <v>24.478726412424894</v>
      </c>
      <c r="Y70" s="17">
        <v>33.811995302743505</v>
      </c>
      <c r="Z70" s="17">
        <v>110.56117433387618</v>
      </c>
      <c r="AA70" s="17">
        <v>36.736708616690215</v>
      </c>
      <c r="AB70" s="17">
        <v>34.607392069615912</v>
      </c>
      <c r="AC70" s="17">
        <v>32.478075522541616</v>
      </c>
      <c r="AD70" s="17">
        <v>56.459757831208961</v>
      </c>
      <c r="AE70" s="17">
        <v>160.28193404005668</v>
      </c>
      <c r="AF70" s="17">
        <v>37.998324581170486</v>
      </c>
      <c r="AG70" s="17">
        <v>34.455207155354088</v>
      </c>
      <c r="AH70" s="17">
        <v>27.772106547790997</v>
      </c>
      <c r="AI70" s="17">
        <v>35.686068490731301</v>
      </c>
      <c r="AJ70" s="17">
        <v>135.91170677504687</v>
      </c>
      <c r="AK70" s="17">
        <v>33.539636563043587</v>
      </c>
      <c r="AL70" s="17">
        <v>40.890951001982103</v>
      </c>
      <c r="AM70" s="17">
        <v>46.305151314776225</v>
      </c>
      <c r="AN70" s="17">
        <v>42.619291418218737</v>
      </c>
      <c r="AO70" s="17">
        <v>163.35503029802067</v>
      </c>
      <c r="AP70" s="17">
        <v>30.579391301301818</v>
      </c>
      <c r="AQ70" s="17">
        <v>43.872866028197805</v>
      </c>
      <c r="AR70" s="17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</row>
    <row r="71" spans="1:182" ht="15" customHeight="1">
      <c r="A71" s="13" t="s">
        <v>50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/>
      <c r="AS71" s="10"/>
      <c r="AT71" s="10"/>
      <c r="AU71" s="10"/>
      <c r="AV71" s="10"/>
      <c r="AW71" s="10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 t="str">
        <f t="shared" ref="CF71:CZ71" si="76">IF(AND(CF72="",CF73=""),"",SUM(CF72)-SUM(CF73))</f>
        <v/>
      </c>
      <c r="CG71" s="11" t="str">
        <f t="shared" si="76"/>
        <v/>
      </c>
      <c r="CH71" s="11" t="str">
        <f t="shared" si="76"/>
        <v/>
      </c>
      <c r="CI71" s="11" t="str">
        <f t="shared" si="76"/>
        <v/>
      </c>
      <c r="CJ71" s="11" t="str">
        <f t="shared" si="76"/>
        <v/>
      </c>
      <c r="CK71" s="11" t="str">
        <f t="shared" si="76"/>
        <v/>
      </c>
      <c r="CL71" s="11" t="str">
        <f t="shared" si="76"/>
        <v/>
      </c>
      <c r="CM71" s="11" t="str">
        <f t="shared" si="76"/>
        <v/>
      </c>
      <c r="CN71" s="11" t="str">
        <f t="shared" si="76"/>
        <v/>
      </c>
      <c r="CO71" s="11" t="str">
        <f t="shared" si="76"/>
        <v/>
      </c>
      <c r="CP71" s="11" t="str">
        <f t="shared" si="76"/>
        <v/>
      </c>
      <c r="CQ71" s="11" t="str">
        <f t="shared" si="76"/>
        <v/>
      </c>
      <c r="CR71" s="11" t="str">
        <f t="shared" si="76"/>
        <v/>
      </c>
      <c r="CS71" s="11" t="str">
        <f t="shared" si="76"/>
        <v/>
      </c>
      <c r="CT71" s="11" t="str">
        <f t="shared" si="76"/>
        <v/>
      </c>
      <c r="CU71" s="11" t="str">
        <f t="shared" si="76"/>
        <v/>
      </c>
      <c r="CV71" s="11" t="str">
        <f t="shared" si="76"/>
        <v/>
      </c>
      <c r="CW71" s="11" t="str">
        <f t="shared" si="76"/>
        <v/>
      </c>
      <c r="CX71" s="11" t="str">
        <f t="shared" si="76"/>
        <v/>
      </c>
      <c r="CY71" s="11" t="str">
        <f t="shared" si="76"/>
        <v/>
      </c>
      <c r="CZ71" s="11" t="str">
        <f t="shared" si="76"/>
        <v/>
      </c>
      <c r="DA71" s="11" t="str">
        <f t="shared" ref="DA71:FL71" si="77">IF(AND(DA72="",DA73=""),"",SUM(DA72)-SUM(DA73))</f>
        <v/>
      </c>
      <c r="DB71" s="11" t="str">
        <f t="shared" si="77"/>
        <v/>
      </c>
      <c r="DC71" s="11" t="str">
        <f t="shared" si="77"/>
        <v/>
      </c>
      <c r="DD71" s="11" t="str">
        <f t="shared" si="77"/>
        <v/>
      </c>
      <c r="DE71" s="11" t="str">
        <f t="shared" si="77"/>
        <v/>
      </c>
      <c r="DF71" s="11" t="str">
        <f t="shared" si="77"/>
        <v/>
      </c>
      <c r="DG71" s="11" t="str">
        <f t="shared" si="77"/>
        <v/>
      </c>
      <c r="DH71" s="11" t="str">
        <f t="shared" si="77"/>
        <v/>
      </c>
      <c r="DI71" s="11" t="str">
        <f t="shared" si="77"/>
        <v/>
      </c>
      <c r="DJ71" s="11" t="str">
        <f t="shared" si="77"/>
        <v/>
      </c>
      <c r="DK71" s="11" t="str">
        <f t="shared" si="77"/>
        <v/>
      </c>
      <c r="DL71" s="11" t="str">
        <f t="shared" si="77"/>
        <v/>
      </c>
      <c r="DM71" s="11" t="str">
        <f t="shared" si="77"/>
        <v/>
      </c>
      <c r="DN71" s="11" t="str">
        <f t="shared" si="77"/>
        <v/>
      </c>
      <c r="DO71" s="11" t="str">
        <f t="shared" si="77"/>
        <v/>
      </c>
      <c r="DP71" s="11" t="str">
        <f t="shared" si="77"/>
        <v/>
      </c>
      <c r="DQ71" s="11" t="str">
        <f t="shared" si="77"/>
        <v/>
      </c>
      <c r="DR71" s="11" t="str">
        <f t="shared" si="77"/>
        <v/>
      </c>
      <c r="DS71" s="11" t="str">
        <f t="shared" si="77"/>
        <v/>
      </c>
      <c r="DT71" s="11" t="str">
        <f t="shared" si="77"/>
        <v/>
      </c>
      <c r="DU71" s="11" t="str">
        <f t="shared" si="77"/>
        <v/>
      </c>
      <c r="DV71" s="11" t="str">
        <f t="shared" si="77"/>
        <v/>
      </c>
      <c r="DW71" s="11" t="str">
        <f t="shared" si="77"/>
        <v/>
      </c>
      <c r="DX71" s="11" t="str">
        <f t="shared" si="77"/>
        <v/>
      </c>
      <c r="DY71" s="11" t="str">
        <f t="shared" si="77"/>
        <v/>
      </c>
      <c r="DZ71" s="11" t="str">
        <f t="shared" si="77"/>
        <v/>
      </c>
      <c r="EA71" s="11" t="str">
        <f t="shared" si="77"/>
        <v/>
      </c>
      <c r="EB71" s="11" t="str">
        <f t="shared" si="77"/>
        <v/>
      </c>
      <c r="EC71" s="11" t="str">
        <f t="shared" si="77"/>
        <v/>
      </c>
      <c r="ED71" s="11" t="str">
        <f t="shared" si="77"/>
        <v/>
      </c>
      <c r="EE71" s="11" t="str">
        <f t="shared" si="77"/>
        <v/>
      </c>
      <c r="EF71" s="11" t="str">
        <f t="shared" si="77"/>
        <v/>
      </c>
      <c r="EG71" s="11" t="str">
        <f t="shared" si="77"/>
        <v/>
      </c>
      <c r="EH71" s="11" t="str">
        <f t="shared" si="77"/>
        <v/>
      </c>
      <c r="EI71" s="11" t="str">
        <f t="shared" si="77"/>
        <v/>
      </c>
      <c r="EJ71" s="11" t="str">
        <f t="shared" si="77"/>
        <v/>
      </c>
      <c r="EK71" s="11" t="str">
        <f t="shared" si="77"/>
        <v/>
      </c>
      <c r="EL71" s="11" t="str">
        <f t="shared" si="77"/>
        <v/>
      </c>
      <c r="EM71" s="11" t="str">
        <f t="shared" si="77"/>
        <v/>
      </c>
      <c r="EN71" s="11" t="str">
        <f t="shared" si="77"/>
        <v/>
      </c>
      <c r="EO71" s="11" t="str">
        <f t="shared" si="77"/>
        <v/>
      </c>
      <c r="EP71" s="11" t="str">
        <f t="shared" si="77"/>
        <v/>
      </c>
      <c r="EQ71" s="11" t="str">
        <f t="shared" si="77"/>
        <v/>
      </c>
      <c r="ER71" s="11" t="str">
        <f t="shared" si="77"/>
        <v/>
      </c>
      <c r="ES71" s="11" t="str">
        <f t="shared" si="77"/>
        <v/>
      </c>
      <c r="ET71" s="11" t="str">
        <f t="shared" si="77"/>
        <v/>
      </c>
      <c r="EU71" s="11" t="str">
        <f t="shared" si="77"/>
        <v/>
      </c>
      <c r="EV71" s="11" t="str">
        <f t="shared" si="77"/>
        <v/>
      </c>
      <c r="EW71" s="11" t="str">
        <f t="shared" si="77"/>
        <v/>
      </c>
      <c r="EX71" s="11" t="str">
        <f t="shared" si="77"/>
        <v/>
      </c>
      <c r="EY71" s="11" t="str">
        <f t="shared" si="77"/>
        <v/>
      </c>
      <c r="EZ71" s="11" t="str">
        <f t="shared" si="77"/>
        <v/>
      </c>
      <c r="FA71" s="11" t="str">
        <f t="shared" si="77"/>
        <v/>
      </c>
      <c r="FB71" s="11" t="str">
        <f t="shared" si="77"/>
        <v/>
      </c>
      <c r="FC71" s="11" t="str">
        <f t="shared" si="77"/>
        <v/>
      </c>
      <c r="FD71" s="11" t="str">
        <f t="shared" si="77"/>
        <v/>
      </c>
      <c r="FE71" s="11" t="str">
        <f t="shared" si="77"/>
        <v/>
      </c>
      <c r="FF71" s="11" t="str">
        <f t="shared" si="77"/>
        <v/>
      </c>
      <c r="FG71" s="11" t="str">
        <f t="shared" si="77"/>
        <v/>
      </c>
      <c r="FH71" s="11" t="str">
        <f t="shared" si="77"/>
        <v/>
      </c>
      <c r="FI71" s="11" t="str">
        <f t="shared" si="77"/>
        <v/>
      </c>
      <c r="FJ71" s="11" t="str">
        <f t="shared" si="77"/>
        <v/>
      </c>
      <c r="FK71" s="11" t="str">
        <f t="shared" si="77"/>
        <v/>
      </c>
      <c r="FL71" s="11" t="str">
        <f t="shared" si="77"/>
        <v/>
      </c>
      <c r="FM71" s="11" t="str">
        <f t="shared" ref="FM71:FZ71" si="78">IF(AND(FM72="",FM73=""),"",SUM(FM72)-SUM(FM73))</f>
        <v/>
      </c>
      <c r="FN71" s="11" t="str">
        <f t="shared" si="78"/>
        <v/>
      </c>
      <c r="FO71" s="11" t="str">
        <f t="shared" si="78"/>
        <v/>
      </c>
      <c r="FP71" s="11" t="str">
        <f t="shared" si="78"/>
        <v/>
      </c>
      <c r="FQ71" s="11" t="str">
        <f t="shared" si="78"/>
        <v/>
      </c>
      <c r="FR71" s="11" t="str">
        <f t="shared" si="78"/>
        <v/>
      </c>
      <c r="FS71" s="11" t="str">
        <f t="shared" si="78"/>
        <v/>
      </c>
      <c r="FT71" s="11" t="str">
        <f t="shared" si="78"/>
        <v/>
      </c>
      <c r="FU71" s="11" t="str">
        <f t="shared" si="78"/>
        <v/>
      </c>
      <c r="FV71" s="11" t="str">
        <f t="shared" si="78"/>
        <v/>
      </c>
      <c r="FW71" s="11" t="str">
        <f t="shared" si="78"/>
        <v/>
      </c>
      <c r="FX71" s="11" t="str">
        <f t="shared" si="78"/>
        <v/>
      </c>
      <c r="FY71" s="11" t="str">
        <f t="shared" si="78"/>
        <v/>
      </c>
      <c r="FZ71" s="11" t="str">
        <f t="shared" si="78"/>
        <v/>
      </c>
    </row>
    <row r="72" spans="1:182" ht="15" customHeight="1">
      <c r="A72" s="13" t="s">
        <v>48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</row>
    <row r="73" spans="1:182" ht="15" customHeight="1">
      <c r="A73" s="13" t="s">
        <v>49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</row>
    <row r="74" spans="1:182" ht="15" customHeight="1">
      <c r="A74" s="13" t="s">
        <v>51</v>
      </c>
      <c r="B74" s="19">
        <v>-8.6399582240449391</v>
      </c>
      <c r="C74" s="19">
        <v>-8.9476747761760009</v>
      </c>
      <c r="D74" s="19">
        <v>-5.8410514972864078</v>
      </c>
      <c r="E74" s="19">
        <v>-10.351220277001289</v>
      </c>
      <c r="F74" s="19">
        <v>-33.779904774508637</v>
      </c>
      <c r="G74" s="19">
        <v>-1.5586974019212434</v>
      </c>
      <c r="H74" s="19">
        <v>1.8961618406198255</v>
      </c>
      <c r="I74" s="19">
        <v>16.60664010512167</v>
      </c>
      <c r="J74" s="19">
        <v>14.051583398483508</v>
      </c>
      <c r="K74" s="19">
        <v>30.995687942303761</v>
      </c>
      <c r="L74" s="19">
        <v>11.417648521403542</v>
      </c>
      <c r="M74" s="19">
        <v>13.255194154373207</v>
      </c>
      <c r="N74" s="19">
        <v>28.781474570570953</v>
      </c>
      <c r="O74" s="19">
        <v>28.653340868427343</v>
      </c>
      <c r="P74" s="19">
        <v>82.107658114775035</v>
      </c>
      <c r="Q74" s="19">
        <v>8.5507388404406335</v>
      </c>
      <c r="R74" s="19">
        <v>-9.183049329820534</v>
      </c>
      <c r="S74" s="19">
        <v>-1.8007925911085998</v>
      </c>
      <c r="T74" s="19">
        <v>29.283409125406049</v>
      </c>
      <c r="U74" s="19">
        <v>26.850306044917549</v>
      </c>
      <c r="V74" s="17">
        <v>17.65603530550289</v>
      </c>
      <c r="W74" s="17">
        <v>10.115763236912638</v>
      </c>
      <c r="X74" s="17">
        <v>16.385350413754455</v>
      </c>
      <c r="Y74" s="17">
        <v>22.659742467017956</v>
      </c>
      <c r="Z74" s="17">
        <v>66.81689142318794</v>
      </c>
      <c r="AA74" s="17">
        <v>29.389062569920803</v>
      </c>
      <c r="AB74" s="17">
        <v>34.731238970775394</v>
      </c>
      <c r="AC74" s="17">
        <v>37.156665637337632</v>
      </c>
      <c r="AD74" s="17">
        <v>44.69137580371028</v>
      </c>
      <c r="AE74" s="17">
        <v>145.96834298174412</v>
      </c>
      <c r="AF74" s="17">
        <v>13.088639132936649</v>
      </c>
      <c r="AG74" s="17">
        <v>14.231201715924449</v>
      </c>
      <c r="AH74" s="17">
        <v>21.120702618653254</v>
      </c>
      <c r="AI74" s="17">
        <v>27.773586498952145</v>
      </c>
      <c r="AJ74" s="17">
        <v>76.214129966466501</v>
      </c>
      <c r="AK74" s="17">
        <v>19.803978958914247</v>
      </c>
      <c r="AL74" s="17">
        <v>16.584265613907323</v>
      </c>
      <c r="AM74" s="17">
        <v>34.543816882817495</v>
      </c>
      <c r="AN74" s="17">
        <v>37.663100961884368</v>
      </c>
      <c r="AO74" s="17">
        <v>108.59516241752343</v>
      </c>
      <c r="AP74" s="17">
        <v>26.412188440560076</v>
      </c>
      <c r="AQ74" s="17">
        <v>24.125636344437545</v>
      </c>
      <c r="AR74" s="17"/>
      <c r="AS74" s="10"/>
      <c r="AT74" s="10"/>
      <c r="AU74" s="10"/>
      <c r="AV74" s="10"/>
      <c r="AW74" s="10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 t="str">
        <f t="shared" ref="CF74:CZ74" si="79">IF(AND(CF75="",CF76=""),"",SUM(CF75)-SUM(CF76))</f>
        <v/>
      </c>
      <c r="CG74" s="11" t="str">
        <f t="shared" si="79"/>
        <v/>
      </c>
      <c r="CH74" s="11" t="str">
        <f t="shared" si="79"/>
        <v/>
      </c>
      <c r="CI74" s="11" t="str">
        <f t="shared" si="79"/>
        <v/>
      </c>
      <c r="CJ74" s="11" t="str">
        <f t="shared" si="79"/>
        <v/>
      </c>
      <c r="CK74" s="11" t="str">
        <f t="shared" si="79"/>
        <v/>
      </c>
      <c r="CL74" s="11" t="str">
        <f t="shared" si="79"/>
        <v/>
      </c>
      <c r="CM74" s="11" t="str">
        <f t="shared" si="79"/>
        <v/>
      </c>
      <c r="CN74" s="11" t="str">
        <f t="shared" si="79"/>
        <v/>
      </c>
      <c r="CO74" s="11" t="str">
        <f t="shared" si="79"/>
        <v/>
      </c>
      <c r="CP74" s="11" t="str">
        <f t="shared" si="79"/>
        <v/>
      </c>
      <c r="CQ74" s="11" t="str">
        <f t="shared" si="79"/>
        <v/>
      </c>
      <c r="CR74" s="11" t="str">
        <f t="shared" si="79"/>
        <v/>
      </c>
      <c r="CS74" s="11" t="str">
        <f t="shared" si="79"/>
        <v/>
      </c>
      <c r="CT74" s="11" t="str">
        <f t="shared" si="79"/>
        <v/>
      </c>
      <c r="CU74" s="11" t="str">
        <f t="shared" si="79"/>
        <v/>
      </c>
      <c r="CV74" s="11" t="str">
        <f t="shared" si="79"/>
        <v/>
      </c>
      <c r="CW74" s="11" t="str">
        <f t="shared" si="79"/>
        <v/>
      </c>
      <c r="CX74" s="11" t="str">
        <f t="shared" si="79"/>
        <v/>
      </c>
      <c r="CY74" s="11" t="str">
        <f t="shared" si="79"/>
        <v/>
      </c>
      <c r="CZ74" s="11" t="str">
        <f t="shared" si="79"/>
        <v/>
      </c>
      <c r="DA74" s="11" t="str">
        <f t="shared" ref="DA74:FL74" si="80">IF(AND(DA75="",DA76=""),"",SUM(DA75)-SUM(DA76))</f>
        <v/>
      </c>
      <c r="DB74" s="11" t="str">
        <f t="shared" si="80"/>
        <v/>
      </c>
      <c r="DC74" s="11" t="str">
        <f t="shared" si="80"/>
        <v/>
      </c>
      <c r="DD74" s="11" t="str">
        <f t="shared" si="80"/>
        <v/>
      </c>
      <c r="DE74" s="11" t="str">
        <f t="shared" si="80"/>
        <v/>
      </c>
      <c r="DF74" s="11" t="str">
        <f t="shared" si="80"/>
        <v/>
      </c>
      <c r="DG74" s="11" t="str">
        <f t="shared" si="80"/>
        <v/>
      </c>
      <c r="DH74" s="11" t="str">
        <f t="shared" si="80"/>
        <v/>
      </c>
      <c r="DI74" s="11" t="str">
        <f t="shared" si="80"/>
        <v/>
      </c>
      <c r="DJ74" s="11" t="str">
        <f t="shared" si="80"/>
        <v/>
      </c>
      <c r="DK74" s="11" t="str">
        <f t="shared" si="80"/>
        <v/>
      </c>
      <c r="DL74" s="11" t="str">
        <f t="shared" si="80"/>
        <v/>
      </c>
      <c r="DM74" s="11" t="str">
        <f t="shared" si="80"/>
        <v/>
      </c>
      <c r="DN74" s="11" t="str">
        <f t="shared" si="80"/>
        <v/>
      </c>
      <c r="DO74" s="11" t="str">
        <f t="shared" si="80"/>
        <v/>
      </c>
      <c r="DP74" s="11" t="str">
        <f t="shared" si="80"/>
        <v/>
      </c>
      <c r="DQ74" s="11" t="str">
        <f t="shared" si="80"/>
        <v/>
      </c>
      <c r="DR74" s="11" t="str">
        <f t="shared" si="80"/>
        <v/>
      </c>
      <c r="DS74" s="11" t="str">
        <f t="shared" si="80"/>
        <v/>
      </c>
      <c r="DT74" s="11" t="str">
        <f t="shared" si="80"/>
        <v/>
      </c>
      <c r="DU74" s="11" t="str">
        <f t="shared" si="80"/>
        <v/>
      </c>
      <c r="DV74" s="11" t="str">
        <f t="shared" si="80"/>
        <v/>
      </c>
      <c r="DW74" s="11" t="str">
        <f t="shared" si="80"/>
        <v/>
      </c>
      <c r="DX74" s="11" t="str">
        <f t="shared" si="80"/>
        <v/>
      </c>
      <c r="DY74" s="11" t="str">
        <f t="shared" si="80"/>
        <v/>
      </c>
      <c r="DZ74" s="11" t="str">
        <f t="shared" si="80"/>
        <v/>
      </c>
      <c r="EA74" s="11" t="str">
        <f t="shared" si="80"/>
        <v/>
      </c>
      <c r="EB74" s="11" t="str">
        <f t="shared" si="80"/>
        <v/>
      </c>
      <c r="EC74" s="11" t="str">
        <f t="shared" si="80"/>
        <v/>
      </c>
      <c r="ED74" s="11" t="str">
        <f t="shared" si="80"/>
        <v/>
      </c>
      <c r="EE74" s="11" t="str">
        <f t="shared" si="80"/>
        <v/>
      </c>
      <c r="EF74" s="11" t="str">
        <f t="shared" si="80"/>
        <v/>
      </c>
      <c r="EG74" s="11" t="str">
        <f t="shared" si="80"/>
        <v/>
      </c>
      <c r="EH74" s="11" t="str">
        <f t="shared" si="80"/>
        <v/>
      </c>
      <c r="EI74" s="11" t="str">
        <f t="shared" si="80"/>
        <v/>
      </c>
      <c r="EJ74" s="11" t="str">
        <f t="shared" si="80"/>
        <v/>
      </c>
      <c r="EK74" s="11" t="str">
        <f t="shared" si="80"/>
        <v/>
      </c>
      <c r="EL74" s="11" t="str">
        <f t="shared" si="80"/>
        <v/>
      </c>
      <c r="EM74" s="11" t="str">
        <f t="shared" si="80"/>
        <v/>
      </c>
      <c r="EN74" s="11" t="str">
        <f t="shared" si="80"/>
        <v/>
      </c>
      <c r="EO74" s="11" t="str">
        <f t="shared" si="80"/>
        <v/>
      </c>
      <c r="EP74" s="11" t="str">
        <f t="shared" si="80"/>
        <v/>
      </c>
      <c r="EQ74" s="11" t="str">
        <f t="shared" si="80"/>
        <v/>
      </c>
      <c r="ER74" s="11" t="str">
        <f t="shared" si="80"/>
        <v/>
      </c>
      <c r="ES74" s="11" t="str">
        <f t="shared" si="80"/>
        <v/>
      </c>
      <c r="ET74" s="11" t="str">
        <f t="shared" si="80"/>
        <v/>
      </c>
      <c r="EU74" s="11" t="str">
        <f t="shared" si="80"/>
        <v/>
      </c>
      <c r="EV74" s="11" t="str">
        <f t="shared" si="80"/>
        <v/>
      </c>
      <c r="EW74" s="11" t="str">
        <f t="shared" si="80"/>
        <v/>
      </c>
      <c r="EX74" s="11" t="str">
        <f t="shared" si="80"/>
        <v/>
      </c>
      <c r="EY74" s="11" t="str">
        <f t="shared" si="80"/>
        <v/>
      </c>
      <c r="EZ74" s="11" t="str">
        <f t="shared" si="80"/>
        <v/>
      </c>
      <c r="FA74" s="11" t="str">
        <f t="shared" si="80"/>
        <v/>
      </c>
      <c r="FB74" s="11" t="str">
        <f t="shared" si="80"/>
        <v/>
      </c>
      <c r="FC74" s="11" t="str">
        <f t="shared" si="80"/>
        <v/>
      </c>
      <c r="FD74" s="11" t="str">
        <f t="shared" si="80"/>
        <v/>
      </c>
      <c r="FE74" s="11" t="str">
        <f t="shared" si="80"/>
        <v/>
      </c>
      <c r="FF74" s="11" t="str">
        <f t="shared" si="80"/>
        <v/>
      </c>
      <c r="FG74" s="11" t="str">
        <f t="shared" si="80"/>
        <v/>
      </c>
      <c r="FH74" s="11" t="str">
        <f t="shared" si="80"/>
        <v/>
      </c>
      <c r="FI74" s="11" t="str">
        <f t="shared" si="80"/>
        <v/>
      </c>
      <c r="FJ74" s="11" t="str">
        <f t="shared" si="80"/>
        <v/>
      </c>
      <c r="FK74" s="11" t="str">
        <f t="shared" si="80"/>
        <v/>
      </c>
      <c r="FL74" s="11" t="str">
        <f t="shared" si="80"/>
        <v/>
      </c>
      <c r="FM74" s="11" t="str">
        <f t="shared" ref="FM74:FZ74" si="81">IF(AND(FM75="",FM76=""),"",SUM(FM75)-SUM(FM76))</f>
        <v/>
      </c>
      <c r="FN74" s="11" t="str">
        <f t="shared" si="81"/>
        <v/>
      </c>
      <c r="FO74" s="11" t="str">
        <f t="shared" si="81"/>
        <v/>
      </c>
      <c r="FP74" s="11" t="str">
        <f t="shared" si="81"/>
        <v/>
      </c>
      <c r="FQ74" s="11" t="str">
        <f t="shared" si="81"/>
        <v/>
      </c>
      <c r="FR74" s="11" t="str">
        <f t="shared" si="81"/>
        <v/>
      </c>
      <c r="FS74" s="11" t="str">
        <f t="shared" si="81"/>
        <v/>
      </c>
      <c r="FT74" s="11" t="str">
        <f t="shared" si="81"/>
        <v/>
      </c>
      <c r="FU74" s="11" t="str">
        <f t="shared" si="81"/>
        <v/>
      </c>
      <c r="FV74" s="11" t="str">
        <f t="shared" si="81"/>
        <v/>
      </c>
      <c r="FW74" s="11" t="str">
        <f t="shared" si="81"/>
        <v/>
      </c>
      <c r="FX74" s="11" t="str">
        <f t="shared" si="81"/>
        <v/>
      </c>
      <c r="FY74" s="11" t="str">
        <f t="shared" si="81"/>
        <v/>
      </c>
      <c r="FZ74" s="11" t="str">
        <f t="shared" si="81"/>
        <v/>
      </c>
    </row>
    <row r="75" spans="1:182" ht="15" customHeight="1">
      <c r="A75" s="13" t="s">
        <v>43</v>
      </c>
      <c r="B75" s="19">
        <v>26.129970163481367</v>
      </c>
      <c r="C75" s="19">
        <v>30.552058332595685</v>
      </c>
      <c r="D75" s="19">
        <v>37.50314618683624</v>
      </c>
      <c r="E75" s="19">
        <v>35.501035212688805</v>
      </c>
      <c r="F75" s="19">
        <v>129.6862098956021</v>
      </c>
      <c r="G75" s="19">
        <v>34.325758780714402</v>
      </c>
      <c r="H75" s="19">
        <v>37.203689244720842</v>
      </c>
      <c r="I75" s="19">
        <v>50.138567551142515</v>
      </c>
      <c r="J75" s="19">
        <v>49.912081294913911</v>
      </c>
      <c r="K75" s="19">
        <v>171.58009687149166</v>
      </c>
      <c r="L75" s="19">
        <v>39.385710289318652</v>
      </c>
      <c r="M75" s="19">
        <v>42.867650672767745</v>
      </c>
      <c r="N75" s="19">
        <v>58.410323449122195</v>
      </c>
      <c r="O75" s="19">
        <v>57.136587498100582</v>
      </c>
      <c r="P75" s="19">
        <v>197.80027190930917</v>
      </c>
      <c r="Q75" s="19">
        <v>38.210919069617212</v>
      </c>
      <c r="R75" s="19">
        <v>1.9141484138691851</v>
      </c>
      <c r="S75" s="19">
        <v>16.389829434261863</v>
      </c>
      <c r="T75" s="19">
        <v>42.977346825949532</v>
      </c>
      <c r="U75" s="19">
        <v>99.492243743697799</v>
      </c>
      <c r="V75" s="17">
        <v>37.100002624897016</v>
      </c>
      <c r="W75" s="17">
        <v>29.795357082888106</v>
      </c>
      <c r="X75" s="17">
        <v>31.271897017181843</v>
      </c>
      <c r="Y75" s="17">
        <v>42.031049909040981</v>
      </c>
      <c r="Z75" s="17">
        <v>140.19830663400793</v>
      </c>
      <c r="AA75" s="17">
        <v>48.792928151324482</v>
      </c>
      <c r="AB75" s="17">
        <v>55.325251317796543</v>
      </c>
      <c r="AC75" s="17">
        <v>56.041385698808185</v>
      </c>
      <c r="AD75" s="17">
        <v>65.940488154649231</v>
      </c>
      <c r="AE75" s="17">
        <v>226.10005332257845</v>
      </c>
      <c r="AF75" s="17">
        <v>35.111100786669837</v>
      </c>
      <c r="AG75" s="17">
        <v>36.364121703259784</v>
      </c>
      <c r="AH75" s="17">
        <v>40.15450128069395</v>
      </c>
      <c r="AI75" s="17">
        <v>47.956277731405194</v>
      </c>
      <c r="AJ75" s="17">
        <v>159.58600150202875</v>
      </c>
      <c r="AK75" s="17">
        <v>36.068438576149148</v>
      </c>
      <c r="AL75" s="17">
        <v>35.86297897048118</v>
      </c>
      <c r="AM75" s="17">
        <v>56.227422077008576</v>
      </c>
      <c r="AN75" s="17">
        <v>58.039678421299989</v>
      </c>
      <c r="AO75" s="17">
        <v>186.19851804493888</v>
      </c>
      <c r="AP75" s="17">
        <v>43.171465306071092</v>
      </c>
      <c r="AQ75" s="17">
        <v>40.536308164242733</v>
      </c>
      <c r="AR75" s="17"/>
      <c r="AS75" s="10"/>
      <c r="AT75" s="10"/>
      <c r="AU75" s="10"/>
      <c r="AV75" s="10"/>
      <c r="AW75" s="10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 t="str">
        <f t="shared" ref="CF75:CZ76" si="82">IF(AND(CF78="",AND(CF84="",CF87="")),"",SUM(CF78,CF84,CF87))</f>
        <v/>
      </c>
      <c r="CG75" s="11" t="str">
        <f t="shared" si="82"/>
        <v/>
      </c>
      <c r="CH75" s="11" t="str">
        <f t="shared" si="82"/>
        <v/>
      </c>
      <c r="CI75" s="11" t="str">
        <f t="shared" si="82"/>
        <v/>
      </c>
      <c r="CJ75" s="11" t="str">
        <f t="shared" si="82"/>
        <v/>
      </c>
      <c r="CK75" s="11" t="str">
        <f t="shared" si="82"/>
        <v/>
      </c>
      <c r="CL75" s="11" t="str">
        <f t="shared" si="82"/>
        <v/>
      </c>
      <c r="CM75" s="11" t="str">
        <f t="shared" si="82"/>
        <v/>
      </c>
      <c r="CN75" s="11" t="str">
        <f t="shared" si="82"/>
        <v/>
      </c>
      <c r="CO75" s="11" t="str">
        <f t="shared" si="82"/>
        <v/>
      </c>
      <c r="CP75" s="11" t="str">
        <f t="shared" si="82"/>
        <v/>
      </c>
      <c r="CQ75" s="11" t="str">
        <f t="shared" si="82"/>
        <v/>
      </c>
      <c r="CR75" s="11" t="str">
        <f t="shared" si="82"/>
        <v/>
      </c>
      <c r="CS75" s="11" t="str">
        <f t="shared" si="82"/>
        <v/>
      </c>
      <c r="CT75" s="11" t="str">
        <f t="shared" si="82"/>
        <v/>
      </c>
      <c r="CU75" s="11" t="str">
        <f t="shared" si="82"/>
        <v/>
      </c>
      <c r="CV75" s="11" t="str">
        <f t="shared" si="82"/>
        <v/>
      </c>
      <c r="CW75" s="11" t="str">
        <f t="shared" si="82"/>
        <v/>
      </c>
      <c r="CX75" s="11" t="str">
        <f t="shared" si="82"/>
        <v/>
      </c>
      <c r="CY75" s="11" t="str">
        <f t="shared" si="82"/>
        <v/>
      </c>
      <c r="CZ75" s="11" t="str">
        <f t="shared" si="82"/>
        <v/>
      </c>
      <c r="DA75" s="11" t="str">
        <f t="shared" ref="DA75:FL76" si="83">IF(AND(DA78="",AND(DA84="",DA87="")),"",SUM(DA78,DA84,DA87))</f>
        <v/>
      </c>
      <c r="DB75" s="11" t="str">
        <f t="shared" si="83"/>
        <v/>
      </c>
      <c r="DC75" s="11" t="str">
        <f t="shared" si="83"/>
        <v/>
      </c>
      <c r="DD75" s="11" t="str">
        <f t="shared" si="83"/>
        <v/>
      </c>
      <c r="DE75" s="11" t="str">
        <f t="shared" si="83"/>
        <v/>
      </c>
      <c r="DF75" s="11" t="str">
        <f t="shared" si="83"/>
        <v/>
      </c>
      <c r="DG75" s="11" t="str">
        <f t="shared" si="83"/>
        <v/>
      </c>
      <c r="DH75" s="11" t="str">
        <f t="shared" si="83"/>
        <v/>
      </c>
      <c r="DI75" s="11" t="str">
        <f t="shared" si="83"/>
        <v/>
      </c>
      <c r="DJ75" s="11" t="str">
        <f t="shared" si="83"/>
        <v/>
      </c>
      <c r="DK75" s="11" t="str">
        <f t="shared" si="83"/>
        <v/>
      </c>
      <c r="DL75" s="11" t="str">
        <f t="shared" si="83"/>
        <v/>
      </c>
      <c r="DM75" s="11" t="str">
        <f t="shared" si="83"/>
        <v/>
      </c>
      <c r="DN75" s="11" t="str">
        <f t="shared" si="83"/>
        <v/>
      </c>
      <c r="DO75" s="11" t="str">
        <f t="shared" si="83"/>
        <v/>
      </c>
      <c r="DP75" s="11" t="str">
        <f t="shared" si="83"/>
        <v/>
      </c>
      <c r="DQ75" s="11" t="str">
        <f t="shared" si="83"/>
        <v/>
      </c>
      <c r="DR75" s="11" t="str">
        <f t="shared" si="83"/>
        <v/>
      </c>
      <c r="DS75" s="11" t="str">
        <f t="shared" si="83"/>
        <v/>
      </c>
      <c r="DT75" s="11" t="str">
        <f t="shared" si="83"/>
        <v/>
      </c>
      <c r="DU75" s="11" t="str">
        <f t="shared" si="83"/>
        <v/>
      </c>
      <c r="DV75" s="11" t="str">
        <f t="shared" si="83"/>
        <v/>
      </c>
      <c r="DW75" s="11" t="str">
        <f t="shared" si="83"/>
        <v/>
      </c>
      <c r="DX75" s="11" t="str">
        <f t="shared" si="83"/>
        <v/>
      </c>
      <c r="DY75" s="11" t="str">
        <f t="shared" si="83"/>
        <v/>
      </c>
      <c r="DZ75" s="11" t="str">
        <f t="shared" si="83"/>
        <v/>
      </c>
      <c r="EA75" s="11" t="str">
        <f t="shared" si="83"/>
        <v/>
      </c>
      <c r="EB75" s="11" t="str">
        <f t="shared" si="83"/>
        <v/>
      </c>
      <c r="EC75" s="11" t="str">
        <f t="shared" si="83"/>
        <v/>
      </c>
      <c r="ED75" s="11" t="str">
        <f t="shared" si="83"/>
        <v/>
      </c>
      <c r="EE75" s="11" t="str">
        <f t="shared" si="83"/>
        <v/>
      </c>
      <c r="EF75" s="11" t="str">
        <f t="shared" si="83"/>
        <v/>
      </c>
      <c r="EG75" s="11" t="str">
        <f t="shared" si="83"/>
        <v/>
      </c>
      <c r="EH75" s="11" t="str">
        <f t="shared" si="83"/>
        <v/>
      </c>
      <c r="EI75" s="11" t="str">
        <f t="shared" si="83"/>
        <v/>
      </c>
      <c r="EJ75" s="11" t="str">
        <f t="shared" si="83"/>
        <v/>
      </c>
      <c r="EK75" s="11" t="str">
        <f t="shared" si="83"/>
        <v/>
      </c>
      <c r="EL75" s="11" t="str">
        <f t="shared" si="83"/>
        <v/>
      </c>
      <c r="EM75" s="11" t="str">
        <f t="shared" si="83"/>
        <v/>
      </c>
      <c r="EN75" s="11" t="str">
        <f t="shared" si="83"/>
        <v/>
      </c>
      <c r="EO75" s="11" t="str">
        <f t="shared" si="83"/>
        <v/>
      </c>
      <c r="EP75" s="11" t="str">
        <f t="shared" si="83"/>
        <v/>
      </c>
      <c r="EQ75" s="11" t="str">
        <f t="shared" si="83"/>
        <v/>
      </c>
      <c r="ER75" s="11" t="str">
        <f t="shared" si="83"/>
        <v/>
      </c>
      <c r="ES75" s="11" t="str">
        <f t="shared" si="83"/>
        <v/>
      </c>
      <c r="ET75" s="11" t="str">
        <f t="shared" si="83"/>
        <v/>
      </c>
      <c r="EU75" s="11" t="str">
        <f t="shared" si="83"/>
        <v/>
      </c>
      <c r="EV75" s="11" t="str">
        <f t="shared" si="83"/>
        <v/>
      </c>
      <c r="EW75" s="11" t="str">
        <f t="shared" si="83"/>
        <v/>
      </c>
      <c r="EX75" s="11" t="str">
        <f t="shared" si="83"/>
        <v/>
      </c>
      <c r="EY75" s="11" t="str">
        <f t="shared" si="83"/>
        <v/>
      </c>
      <c r="EZ75" s="11" t="str">
        <f t="shared" si="83"/>
        <v/>
      </c>
      <c r="FA75" s="11" t="str">
        <f t="shared" si="83"/>
        <v/>
      </c>
      <c r="FB75" s="11" t="str">
        <f t="shared" si="83"/>
        <v/>
      </c>
      <c r="FC75" s="11" t="str">
        <f t="shared" si="83"/>
        <v/>
      </c>
      <c r="FD75" s="11" t="str">
        <f t="shared" si="83"/>
        <v/>
      </c>
      <c r="FE75" s="11" t="str">
        <f t="shared" si="83"/>
        <v/>
      </c>
      <c r="FF75" s="11" t="str">
        <f t="shared" si="83"/>
        <v/>
      </c>
      <c r="FG75" s="11" t="str">
        <f t="shared" si="83"/>
        <v/>
      </c>
      <c r="FH75" s="11" t="str">
        <f t="shared" si="83"/>
        <v/>
      </c>
      <c r="FI75" s="11" t="str">
        <f t="shared" si="83"/>
        <v/>
      </c>
      <c r="FJ75" s="11" t="str">
        <f t="shared" si="83"/>
        <v/>
      </c>
      <c r="FK75" s="11" t="str">
        <f t="shared" si="83"/>
        <v/>
      </c>
      <c r="FL75" s="11" t="str">
        <f t="shared" si="83"/>
        <v/>
      </c>
      <c r="FM75" s="11" t="str">
        <f t="shared" ref="FM75:FZ76" si="84">IF(AND(FM78="",AND(FM84="",FM87="")),"",SUM(FM78,FM84,FM87))</f>
        <v/>
      </c>
      <c r="FN75" s="11" t="str">
        <f t="shared" si="84"/>
        <v/>
      </c>
      <c r="FO75" s="11" t="str">
        <f t="shared" si="84"/>
        <v/>
      </c>
      <c r="FP75" s="11" t="str">
        <f t="shared" si="84"/>
        <v/>
      </c>
      <c r="FQ75" s="11" t="str">
        <f t="shared" si="84"/>
        <v/>
      </c>
      <c r="FR75" s="11" t="str">
        <f t="shared" si="84"/>
        <v/>
      </c>
      <c r="FS75" s="11" t="str">
        <f t="shared" si="84"/>
        <v/>
      </c>
      <c r="FT75" s="11" t="str">
        <f t="shared" si="84"/>
        <v/>
      </c>
      <c r="FU75" s="11" t="str">
        <f t="shared" si="84"/>
        <v/>
      </c>
      <c r="FV75" s="11" t="str">
        <f t="shared" si="84"/>
        <v/>
      </c>
      <c r="FW75" s="11" t="str">
        <f t="shared" si="84"/>
        <v/>
      </c>
      <c r="FX75" s="11" t="str">
        <f t="shared" si="84"/>
        <v/>
      </c>
      <c r="FY75" s="11" t="str">
        <f t="shared" si="84"/>
        <v/>
      </c>
      <c r="FZ75" s="11" t="str">
        <f t="shared" si="84"/>
        <v/>
      </c>
    </row>
    <row r="76" spans="1:182" ht="15" customHeight="1">
      <c r="A76" s="13" t="s">
        <v>44</v>
      </c>
      <c r="B76" s="19">
        <v>34.769928387526306</v>
      </c>
      <c r="C76" s="19">
        <v>39.499733108771686</v>
      </c>
      <c r="D76" s="19">
        <v>43.344197684122648</v>
      </c>
      <c r="E76" s="19">
        <v>45.852255489690094</v>
      </c>
      <c r="F76" s="19">
        <v>163.46611467011076</v>
      </c>
      <c r="G76" s="19">
        <v>35.884456182635645</v>
      </c>
      <c r="H76" s="19">
        <v>35.307527404101016</v>
      </c>
      <c r="I76" s="19">
        <v>33.531927446020845</v>
      </c>
      <c r="J76" s="19">
        <v>35.860497896430402</v>
      </c>
      <c r="K76" s="19">
        <v>140.5844089291879</v>
      </c>
      <c r="L76" s="19">
        <v>27.96806176791511</v>
      </c>
      <c r="M76" s="19">
        <v>29.612456518394538</v>
      </c>
      <c r="N76" s="19">
        <v>29.628848878551242</v>
      </c>
      <c r="O76" s="19">
        <v>28.483246629673239</v>
      </c>
      <c r="P76" s="19">
        <v>115.69261379453414</v>
      </c>
      <c r="Q76" s="19">
        <v>29.660180229176579</v>
      </c>
      <c r="R76" s="19">
        <v>11.097197743689719</v>
      </c>
      <c r="S76" s="19">
        <v>18.190622025370462</v>
      </c>
      <c r="T76" s="19">
        <v>13.693937700543483</v>
      </c>
      <c r="U76" s="19">
        <v>72.641937698780239</v>
      </c>
      <c r="V76" s="17">
        <v>19.443967319394126</v>
      </c>
      <c r="W76" s="17">
        <v>19.679593845975468</v>
      </c>
      <c r="X76" s="17">
        <v>14.886546603427387</v>
      </c>
      <c r="Y76" s="17">
        <v>19.371307442023024</v>
      </c>
      <c r="Z76" s="17">
        <v>73.381415210820009</v>
      </c>
      <c r="AA76" s="17">
        <v>19.403865581403679</v>
      </c>
      <c r="AB76" s="17">
        <v>20.594012347021149</v>
      </c>
      <c r="AC76" s="17">
        <v>18.884720061470553</v>
      </c>
      <c r="AD76" s="17">
        <v>21.249112350938951</v>
      </c>
      <c r="AE76" s="17">
        <v>80.131710340834331</v>
      </c>
      <c r="AF76" s="17">
        <v>22.022461653733188</v>
      </c>
      <c r="AG76" s="17">
        <v>22.132919987335335</v>
      </c>
      <c r="AH76" s="17">
        <v>19.033798662040695</v>
      </c>
      <c r="AI76" s="17">
        <v>20.182691232453049</v>
      </c>
      <c r="AJ76" s="17">
        <v>83.371871535562263</v>
      </c>
      <c r="AK76" s="17">
        <v>16.264459617234902</v>
      </c>
      <c r="AL76" s="17">
        <v>19.278713356573856</v>
      </c>
      <c r="AM76" s="17">
        <v>21.683605194191085</v>
      </c>
      <c r="AN76" s="17">
        <v>20.376577459415625</v>
      </c>
      <c r="AO76" s="17">
        <v>77.603355627415468</v>
      </c>
      <c r="AP76" s="17">
        <v>16.759276865511016</v>
      </c>
      <c r="AQ76" s="17">
        <v>16.410671819805188</v>
      </c>
      <c r="AR76" s="17"/>
      <c r="AS76" s="10"/>
      <c r="AT76" s="10"/>
      <c r="AU76" s="10"/>
      <c r="AV76" s="10"/>
      <c r="AW76" s="10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 t="str">
        <f t="shared" si="82"/>
        <v/>
      </c>
      <c r="CG76" s="11" t="str">
        <f t="shared" si="82"/>
        <v/>
      </c>
      <c r="CH76" s="11" t="str">
        <f t="shared" si="82"/>
        <v/>
      </c>
      <c r="CI76" s="11" t="str">
        <f t="shared" si="82"/>
        <v/>
      </c>
      <c r="CJ76" s="11" t="str">
        <f t="shared" si="82"/>
        <v/>
      </c>
      <c r="CK76" s="11" t="str">
        <f t="shared" si="82"/>
        <v/>
      </c>
      <c r="CL76" s="11" t="str">
        <f t="shared" si="82"/>
        <v/>
      </c>
      <c r="CM76" s="11" t="str">
        <f t="shared" si="82"/>
        <v/>
      </c>
      <c r="CN76" s="11" t="str">
        <f t="shared" si="82"/>
        <v/>
      </c>
      <c r="CO76" s="11" t="str">
        <f t="shared" si="82"/>
        <v/>
      </c>
      <c r="CP76" s="11" t="str">
        <f t="shared" si="82"/>
        <v/>
      </c>
      <c r="CQ76" s="11" t="str">
        <f t="shared" si="82"/>
        <v/>
      </c>
      <c r="CR76" s="11" t="str">
        <f t="shared" si="82"/>
        <v/>
      </c>
      <c r="CS76" s="11" t="str">
        <f t="shared" si="82"/>
        <v/>
      </c>
      <c r="CT76" s="11" t="str">
        <f t="shared" si="82"/>
        <v/>
      </c>
      <c r="CU76" s="11" t="str">
        <f t="shared" si="82"/>
        <v/>
      </c>
      <c r="CV76" s="11" t="str">
        <f t="shared" si="82"/>
        <v/>
      </c>
      <c r="CW76" s="11" t="str">
        <f t="shared" si="82"/>
        <v/>
      </c>
      <c r="CX76" s="11" t="str">
        <f t="shared" si="82"/>
        <v/>
      </c>
      <c r="CY76" s="11" t="str">
        <f t="shared" si="82"/>
        <v/>
      </c>
      <c r="CZ76" s="11" t="str">
        <f t="shared" si="82"/>
        <v/>
      </c>
      <c r="DA76" s="11" t="str">
        <f t="shared" si="83"/>
        <v/>
      </c>
      <c r="DB76" s="11" t="str">
        <f t="shared" si="83"/>
        <v/>
      </c>
      <c r="DC76" s="11" t="str">
        <f t="shared" si="83"/>
        <v/>
      </c>
      <c r="DD76" s="11" t="str">
        <f t="shared" si="83"/>
        <v/>
      </c>
      <c r="DE76" s="11" t="str">
        <f t="shared" si="83"/>
        <v/>
      </c>
      <c r="DF76" s="11" t="str">
        <f t="shared" si="83"/>
        <v/>
      </c>
      <c r="DG76" s="11" t="str">
        <f t="shared" si="83"/>
        <v/>
      </c>
      <c r="DH76" s="11" t="str">
        <f t="shared" si="83"/>
        <v/>
      </c>
      <c r="DI76" s="11" t="str">
        <f t="shared" si="83"/>
        <v/>
      </c>
      <c r="DJ76" s="11" t="str">
        <f t="shared" si="83"/>
        <v/>
      </c>
      <c r="DK76" s="11" t="str">
        <f t="shared" si="83"/>
        <v/>
      </c>
      <c r="DL76" s="11" t="str">
        <f t="shared" si="83"/>
        <v/>
      </c>
      <c r="DM76" s="11" t="str">
        <f t="shared" si="83"/>
        <v/>
      </c>
      <c r="DN76" s="11" t="str">
        <f t="shared" si="83"/>
        <v/>
      </c>
      <c r="DO76" s="11" t="str">
        <f t="shared" si="83"/>
        <v/>
      </c>
      <c r="DP76" s="11" t="str">
        <f t="shared" si="83"/>
        <v/>
      </c>
      <c r="DQ76" s="11" t="str">
        <f t="shared" si="83"/>
        <v/>
      </c>
      <c r="DR76" s="11" t="str">
        <f t="shared" si="83"/>
        <v/>
      </c>
      <c r="DS76" s="11" t="str">
        <f t="shared" si="83"/>
        <v/>
      </c>
      <c r="DT76" s="11" t="str">
        <f t="shared" si="83"/>
        <v/>
      </c>
      <c r="DU76" s="11" t="str">
        <f t="shared" si="83"/>
        <v/>
      </c>
      <c r="DV76" s="11" t="str">
        <f t="shared" si="83"/>
        <v/>
      </c>
      <c r="DW76" s="11" t="str">
        <f t="shared" si="83"/>
        <v/>
      </c>
      <c r="DX76" s="11" t="str">
        <f t="shared" si="83"/>
        <v/>
      </c>
      <c r="DY76" s="11" t="str">
        <f t="shared" si="83"/>
        <v/>
      </c>
      <c r="DZ76" s="11" t="str">
        <f t="shared" si="83"/>
        <v/>
      </c>
      <c r="EA76" s="11" t="str">
        <f t="shared" si="83"/>
        <v/>
      </c>
      <c r="EB76" s="11" t="str">
        <f t="shared" si="83"/>
        <v/>
      </c>
      <c r="EC76" s="11" t="str">
        <f t="shared" si="83"/>
        <v/>
      </c>
      <c r="ED76" s="11" t="str">
        <f t="shared" si="83"/>
        <v/>
      </c>
      <c r="EE76" s="11" t="str">
        <f t="shared" si="83"/>
        <v/>
      </c>
      <c r="EF76" s="11" t="str">
        <f t="shared" si="83"/>
        <v/>
      </c>
      <c r="EG76" s="11" t="str">
        <f t="shared" si="83"/>
        <v/>
      </c>
      <c r="EH76" s="11" t="str">
        <f t="shared" si="83"/>
        <v/>
      </c>
      <c r="EI76" s="11" t="str">
        <f t="shared" si="83"/>
        <v/>
      </c>
      <c r="EJ76" s="11" t="str">
        <f t="shared" si="83"/>
        <v/>
      </c>
      <c r="EK76" s="11" t="str">
        <f t="shared" si="83"/>
        <v/>
      </c>
      <c r="EL76" s="11" t="str">
        <f t="shared" si="83"/>
        <v/>
      </c>
      <c r="EM76" s="11" t="str">
        <f t="shared" si="83"/>
        <v/>
      </c>
      <c r="EN76" s="11" t="str">
        <f t="shared" si="83"/>
        <v/>
      </c>
      <c r="EO76" s="11" t="str">
        <f t="shared" si="83"/>
        <v/>
      </c>
      <c r="EP76" s="11" t="str">
        <f t="shared" si="83"/>
        <v/>
      </c>
      <c r="EQ76" s="11" t="str">
        <f t="shared" si="83"/>
        <v/>
      </c>
      <c r="ER76" s="11" t="str">
        <f t="shared" si="83"/>
        <v/>
      </c>
      <c r="ES76" s="11" t="str">
        <f t="shared" si="83"/>
        <v/>
      </c>
      <c r="ET76" s="11" t="str">
        <f t="shared" si="83"/>
        <v/>
      </c>
      <c r="EU76" s="11" t="str">
        <f t="shared" si="83"/>
        <v/>
      </c>
      <c r="EV76" s="11" t="str">
        <f t="shared" si="83"/>
        <v/>
      </c>
      <c r="EW76" s="11" t="str">
        <f t="shared" si="83"/>
        <v/>
      </c>
      <c r="EX76" s="11" t="str">
        <f t="shared" si="83"/>
        <v/>
      </c>
      <c r="EY76" s="11" t="str">
        <f t="shared" si="83"/>
        <v/>
      </c>
      <c r="EZ76" s="11" t="str">
        <f t="shared" si="83"/>
        <v/>
      </c>
      <c r="FA76" s="11" t="str">
        <f t="shared" si="83"/>
        <v/>
      </c>
      <c r="FB76" s="11" t="str">
        <f t="shared" si="83"/>
        <v/>
      </c>
      <c r="FC76" s="11" t="str">
        <f t="shared" si="83"/>
        <v/>
      </c>
      <c r="FD76" s="11" t="str">
        <f t="shared" si="83"/>
        <v/>
      </c>
      <c r="FE76" s="11" t="str">
        <f t="shared" si="83"/>
        <v/>
      </c>
      <c r="FF76" s="11" t="str">
        <f t="shared" si="83"/>
        <v/>
      </c>
      <c r="FG76" s="11" t="str">
        <f t="shared" si="83"/>
        <v/>
      </c>
      <c r="FH76" s="11" t="str">
        <f t="shared" si="83"/>
        <v/>
      </c>
      <c r="FI76" s="11" t="str">
        <f t="shared" si="83"/>
        <v/>
      </c>
      <c r="FJ76" s="11" t="str">
        <f t="shared" si="83"/>
        <v/>
      </c>
      <c r="FK76" s="11" t="str">
        <f t="shared" si="83"/>
        <v/>
      </c>
      <c r="FL76" s="11" t="str">
        <f t="shared" si="83"/>
        <v/>
      </c>
      <c r="FM76" s="11" t="str">
        <f t="shared" si="84"/>
        <v/>
      </c>
      <c r="FN76" s="11" t="str">
        <f t="shared" si="84"/>
        <v/>
      </c>
      <c r="FO76" s="11" t="str">
        <f t="shared" si="84"/>
        <v/>
      </c>
      <c r="FP76" s="11" t="str">
        <f t="shared" si="84"/>
        <v/>
      </c>
      <c r="FQ76" s="11" t="str">
        <f t="shared" si="84"/>
        <v/>
      </c>
      <c r="FR76" s="11" t="str">
        <f t="shared" si="84"/>
        <v/>
      </c>
      <c r="FS76" s="11" t="str">
        <f t="shared" si="84"/>
        <v/>
      </c>
      <c r="FT76" s="11" t="str">
        <f t="shared" si="84"/>
        <v/>
      </c>
      <c r="FU76" s="11" t="str">
        <f t="shared" si="84"/>
        <v/>
      </c>
      <c r="FV76" s="11" t="str">
        <f t="shared" si="84"/>
        <v/>
      </c>
      <c r="FW76" s="11" t="str">
        <f t="shared" si="84"/>
        <v/>
      </c>
      <c r="FX76" s="11" t="str">
        <f t="shared" si="84"/>
        <v/>
      </c>
      <c r="FY76" s="11" t="str">
        <f t="shared" si="84"/>
        <v/>
      </c>
      <c r="FZ76" s="11" t="str">
        <f t="shared" si="84"/>
        <v/>
      </c>
    </row>
    <row r="77" spans="1:182" ht="15" customHeight="1">
      <c r="A77" s="13" t="s">
        <v>34</v>
      </c>
      <c r="B77" s="19">
        <v>15.603047429999998</v>
      </c>
      <c r="C77" s="19">
        <v>18.890421399999997</v>
      </c>
      <c r="D77" s="19">
        <v>25.590408369999999</v>
      </c>
      <c r="E77" s="19">
        <v>23.261895219999978</v>
      </c>
      <c r="F77" s="19">
        <v>83.345772419999975</v>
      </c>
      <c r="G77" s="19">
        <v>25.432479768140276</v>
      </c>
      <c r="H77" s="19">
        <v>26.596378260000023</v>
      </c>
      <c r="I77" s="19">
        <v>38.401748710000021</v>
      </c>
      <c r="J77" s="19">
        <v>38.653394339999991</v>
      </c>
      <c r="K77" s="19">
        <v>129.08400107814032</v>
      </c>
      <c r="L77" s="19">
        <v>29.216274110000008</v>
      </c>
      <c r="M77" s="19">
        <v>31.590263597726032</v>
      </c>
      <c r="N77" s="19">
        <v>45.790114087721612</v>
      </c>
      <c r="O77" s="19">
        <v>45.071589909628443</v>
      </c>
      <c r="P77" s="19">
        <v>151.6682417050761</v>
      </c>
      <c r="Q77" s="19">
        <v>29.092308601825916</v>
      </c>
      <c r="R77" s="19">
        <v>0.37516919823911954</v>
      </c>
      <c r="S77" s="19">
        <v>11.034898457271595</v>
      </c>
      <c r="T77" s="19">
        <v>39.107845298013153</v>
      </c>
      <c r="U77" s="19">
        <v>79.610221555349796</v>
      </c>
      <c r="V77" s="17">
        <v>33.230501096960637</v>
      </c>
      <c r="W77" s="17">
        <v>26.476798094951693</v>
      </c>
      <c r="X77" s="17">
        <v>27.881345946947953</v>
      </c>
      <c r="Y77" s="17">
        <v>38.110956115626728</v>
      </c>
      <c r="Z77" s="17">
        <v>125.69960125448699</v>
      </c>
      <c r="AA77" s="17">
        <v>44.465032373588208</v>
      </c>
      <c r="AB77" s="17">
        <v>50.387122235399453</v>
      </c>
      <c r="AC77" s="17">
        <v>50.552296159378649</v>
      </c>
      <c r="AD77" s="17">
        <v>59.507275214437804</v>
      </c>
      <c r="AE77" s="17">
        <v>204.91172598280411</v>
      </c>
      <c r="AF77" s="17">
        <v>27.997978230304149</v>
      </c>
      <c r="AG77" s="17">
        <v>28.912470806798023</v>
      </c>
      <c r="AH77" s="17">
        <v>32.682495860003378</v>
      </c>
      <c r="AI77" s="17">
        <v>40.829009759105318</v>
      </c>
      <c r="AJ77" s="17">
        <v>130.42195465621086</v>
      </c>
      <c r="AK77" s="17">
        <v>28.393112433511764</v>
      </c>
      <c r="AL77" s="17">
        <v>27.352140592749961</v>
      </c>
      <c r="AM77" s="17">
        <v>47.132043950753115</v>
      </c>
      <c r="AN77" s="17">
        <v>48.757619043678169</v>
      </c>
      <c r="AO77" s="17">
        <v>151.634916020693</v>
      </c>
      <c r="AP77" s="17">
        <v>34.740415784108123</v>
      </c>
      <c r="AQ77" s="17">
        <v>31.51995818521004</v>
      </c>
      <c r="AR77" s="17"/>
      <c r="AS77" s="10"/>
      <c r="AT77" s="10"/>
      <c r="AU77" s="10"/>
      <c r="AV77" s="10"/>
      <c r="AW77" s="10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 t="str">
        <f t="shared" ref="CF77:DZ77" si="85">IF(AND(CF78="",CF79=""),"",SUM(CF78)-SUM(CF79))</f>
        <v/>
      </c>
      <c r="CG77" s="11" t="str">
        <f t="shared" si="85"/>
        <v/>
      </c>
      <c r="CH77" s="11" t="str">
        <f t="shared" si="85"/>
        <v/>
      </c>
      <c r="CI77" s="11" t="str">
        <f t="shared" si="85"/>
        <v/>
      </c>
      <c r="CJ77" s="11" t="str">
        <f t="shared" si="85"/>
        <v/>
      </c>
      <c r="CK77" s="11" t="str">
        <f t="shared" si="85"/>
        <v/>
      </c>
      <c r="CL77" s="11" t="str">
        <f t="shared" si="85"/>
        <v/>
      </c>
      <c r="CM77" s="11" t="str">
        <f t="shared" si="85"/>
        <v/>
      </c>
      <c r="CN77" s="11" t="str">
        <f t="shared" si="85"/>
        <v/>
      </c>
      <c r="CO77" s="11" t="str">
        <f t="shared" si="85"/>
        <v/>
      </c>
      <c r="CP77" s="11" t="str">
        <f t="shared" si="85"/>
        <v/>
      </c>
      <c r="CQ77" s="11" t="str">
        <f t="shared" si="85"/>
        <v/>
      </c>
      <c r="CR77" s="11" t="str">
        <f t="shared" si="85"/>
        <v/>
      </c>
      <c r="CS77" s="11" t="str">
        <f t="shared" si="85"/>
        <v/>
      </c>
      <c r="CT77" s="11" t="str">
        <f t="shared" si="85"/>
        <v/>
      </c>
      <c r="CU77" s="11" t="str">
        <f t="shared" si="85"/>
        <v/>
      </c>
      <c r="CV77" s="11" t="str">
        <f t="shared" si="85"/>
        <v/>
      </c>
      <c r="CW77" s="11" t="str">
        <f t="shared" si="85"/>
        <v/>
      </c>
      <c r="CX77" s="11" t="str">
        <f t="shared" si="85"/>
        <v/>
      </c>
      <c r="CY77" s="11" t="str">
        <f t="shared" si="85"/>
        <v/>
      </c>
      <c r="CZ77" s="11" t="str">
        <f t="shared" si="85"/>
        <v/>
      </c>
      <c r="DA77" s="11" t="str">
        <f t="shared" si="85"/>
        <v/>
      </c>
      <c r="DB77" s="11" t="str">
        <f t="shared" si="85"/>
        <v/>
      </c>
      <c r="DC77" s="11" t="str">
        <f t="shared" si="85"/>
        <v/>
      </c>
      <c r="DD77" s="11" t="str">
        <f t="shared" si="85"/>
        <v/>
      </c>
      <c r="DE77" s="11" t="str">
        <f t="shared" si="85"/>
        <v/>
      </c>
      <c r="DF77" s="11" t="str">
        <f t="shared" si="85"/>
        <v/>
      </c>
      <c r="DG77" s="11" t="str">
        <f t="shared" si="85"/>
        <v/>
      </c>
      <c r="DH77" s="11" t="str">
        <f t="shared" si="85"/>
        <v/>
      </c>
      <c r="DI77" s="11" t="str">
        <f t="shared" si="85"/>
        <v/>
      </c>
      <c r="DJ77" s="11" t="str">
        <f t="shared" si="85"/>
        <v/>
      </c>
      <c r="DK77" s="11" t="str">
        <f t="shared" si="85"/>
        <v/>
      </c>
      <c r="DL77" s="11" t="str">
        <f t="shared" si="85"/>
        <v/>
      </c>
      <c r="DM77" s="11" t="str">
        <f t="shared" si="85"/>
        <v/>
      </c>
      <c r="DN77" s="11" t="str">
        <f t="shared" si="85"/>
        <v/>
      </c>
      <c r="DO77" s="11" t="str">
        <f t="shared" si="85"/>
        <v/>
      </c>
      <c r="DP77" s="11" t="str">
        <f t="shared" si="85"/>
        <v/>
      </c>
      <c r="DQ77" s="11" t="str">
        <f t="shared" si="85"/>
        <v/>
      </c>
      <c r="DR77" s="11" t="str">
        <f t="shared" si="85"/>
        <v/>
      </c>
      <c r="DS77" s="11" t="str">
        <f t="shared" si="85"/>
        <v/>
      </c>
      <c r="DT77" s="11" t="str">
        <f t="shared" si="85"/>
        <v/>
      </c>
      <c r="DU77" s="11" t="str">
        <f t="shared" si="85"/>
        <v/>
      </c>
      <c r="DV77" s="11" t="str">
        <f t="shared" si="85"/>
        <v/>
      </c>
      <c r="DW77" s="11" t="str">
        <f t="shared" si="85"/>
        <v/>
      </c>
      <c r="DX77" s="11" t="str">
        <f t="shared" si="85"/>
        <v/>
      </c>
      <c r="DY77" s="11" t="str">
        <f t="shared" si="85"/>
        <v/>
      </c>
      <c r="DZ77" s="11" t="str">
        <f t="shared" si="85"/>
        <v/>
      </c>
      <c r="EA77" s="11" t="str">
        <f t="shared" ref="EA77:FZ77" si="86">IF(AND(EA78="",EA79=""),"",SUM(EA78)-SUM(EA79))</f>
        <v/>
      </c>
      <c r="EB77" s="11" t="str">
        <f t="shared" si="86"/>
        <v/>
      </c>
      <c r="EC77" s="11" t="str">
        <f t="shared" si="86"/>
        <v/>
      </c>
      <c r="ED77" s="11" t="str">
        <f t="shared" si="86"/>
        <v/>
      </c>
      <c r="EE77" s="11" t="str">
        <f t="shared" si="86"/>
        <v/>
      </c>
      <c r="EF77" s="11" t="str">
        <f t="shared" si="86"/>
        <v/>
      </c>
      <c r="EG77" s="11" t="str">
        <f t="shared" si="86"/>
        <v/>
      </c>
      <c r="EH77" s="11" t="str">
        <f t="shared" si="86"/>
        <v/>
      </c>
      <c r="EI77" s="11" t="str">
        <f t="shared" si="86"/>
        <v/>
      </c>
      <c r="EJ77" s="11" t="str">
        <f t="shared" si="86"/>
        <v/>
      </c>
      <c r="EK77" s="11" t="str">
        <f t="shared" si="86"/>
        <v/>
      </c>
      <c r="EL77" s="11" t="str">
        <f t="shared" si="86"/>
        <v/>
      </c>
      <c r="EM77" s="11" t="str">
        <f t="shared" si="86"/>
        <v/>
      </c>
      <c r="EN77" s="11" t="str">
        <f t="shared" si="86"/>
        <v/>
      </c>
      <c r="EO77" s="11" t="str">
        <f t="shared" si="86"/>
        <v/>
      </c>
      <c r="EP77" s="11" t="str">
        <f t="shared" si="86"/>
        <v/>
      </c>
      <c r="EQ77" s="11" t="str">
        <f t="shared" si="86"/>
        <v/>
      </c>
      <c r="ER77" s="11" t="str">
        <f t="shared" si="86"/>
        <v/>
      </c>
      <c r="ES77" s="11" t="str">
        <f t="shared" si="86"/>
        <v/>
      </c>
      <c r="ET77" s="11" t="str">
        <f t="shared" si="86"/>
        <v/>
      </c>
      <c r="EU77" s="11" t="str">
        <f t="shared" si="86"/>
        <v/>
      </c>
      <c r="EV77" s="11" t="str">
        <f t="shared" si="86"/>
        <v/>
      </c>
      <c r="EW77" s="11" t="str">
        <f t="shared" si="86"/>
        <v/>
      </c>
      <c r="EX77" s="11" t="str">
        <f t="shared" si="86"/>
        <v/>
      </c>
      <c r="EY77" s="11" t="str">
        <f t="shared" si="86"/>
        <v/>
      </c>
      <c r="EZ77" s="11" t="str">
        <f t="shared" si="86"/>
        <v/>
      </c>
      <c r="FA77" s="11" t="str">
        <f t="shared" si="86"/>
        <v/>
      </c>
      <c r="FB77" s="11" t="str">
        <f t="shared" si="86"/>
        <v/>
      </c>
      <c r="FC77" s="11" t="str">
        <f t="shared" si="86"/>
        <v/>
      </c>
      <c r="FD77" s="11" t="str">
        <f t="shared" si="86"/>
        <v/>
      </c>
      <c r="FE77" s="11" t="str">
        <f t="shared" si="86"/>
        <v/>
      </c>
      <c r="FF77" s="11" t="str">
        <f t="shared" si="86"/>
        <v/>
      </c>
      <c r="FG77" s="11" t="str">
        <f t="shared" si="86"/>
        <v/>
      </c>
      <c r="FH77" s="11" t="str">
        <f t="shared" si="86"/>
        <v/>
      </c>
      <c r="FI77" s="11" t="str">
        <f t="shared" si="86"/>
        <v/>
      </c>
      <c r="FJ77" s="11" t="str">
        <f t="shared" si="86"/>
        <v/>
      </c>
      <c r="FK77" s="11" t="str">
        <f t="shared" si="86"/>
        <v/>
      </c>
      <c r="FL77" s="11" t="str">
        <f t="shared" si="86"/>
        <v/>
      </c>
      <c r="FM77" s="11" t="str">
        <f t="shared" si="86"/>
        <v/>
      </c>
      <c r="FN77" s="11" t="str">
        <f t="shared" si="86"/>
        <v/>
      </c>
      <c r="FO77" s="11" t="str">
        <f t="shared" si="86"/>
        <v/>
      </c>
      <c r="FP77" s="11" t="str">
        <f t="shared" si="86"/>
        <v/>
      </c>
      <c r="FQ77" s="11" t="str">
        <f t="shared" si="86"/>
        <v/>
      </c>
      <c r="FR77" s="11" t="str">
        <f t="shared" si="86"/>
        <v/>
      </c>
      <c r="FS77" s="11" t="str">
        <f t="shared" si="86"/>
        <v/>
      </c>
      <c r="FT77" s="11" t="str">
        <f t="shared" si="86"/>
        <v/>
      </c>
      <c r="FU77" s="11" t="str">
        <f t="shared" si="86"/>
        <v/>
      </c>
      <c r="FV77" s="11" t="str">
        <f t="shared" si="86"/>
        <v/>
      </c>
      <c r="FW77" s="11" t="str">
        <f t="shared" si="86"/>
        <v/>
      </c>
      <c r="FX77" s="11" t="str">
        <f t="shared" si="86"/>
        <v/>
      </c>
      <c r="FY77" s="11" t="str">
        <f t="shared" si="86"/>
        <v/>
      </c>
      <c r="FZ77" s="11" t="str">
        <f t="shared" si="86"/>
        <v/>
      </c>
    </row>
    <row r="78" spans="1:182" ht="15" customHeight="1">
      <c r="A78" s="13" t="s">
        <v>35</v>
      </c>
      <c r="B78" s="19">
        <v>22.260397829999999</v>
      </c>
      <c r="C78" s="19">
        <v>26.054319049999997</v>
      </c>
      <c r="D78" s="19">
        <v>33.047480219999997</v>
      </c>
      <c r="E78" s="19">
        <v>30.620980009999979</v>
      </c>
      <c r="F78" s="19">
        <v>111.98317710999997</v>
      </c>
      <c r="G78" s="19">
        <v>30.150886278140273</v>
      </c>
      <c r="H78" s="19">
        <v>32.954251440000021</v>
      </c>
      <c r="I78" s="19">
        <v>44.605186380000021</v>
      </c>
      <c r="J78" s="19">
        <v>43.666806649999991</v>
      </c>
      <c r="K78" s="19">
        <v>151.3771307481403</v>
      </c>
      <c r="L78" s="19">
        <v>34.083312000000006</v>
      </c>
      <c r="M78" s="19">
        <v>36.852735410226032</v>
      </c>
      <c r="N78" s="19">
        <v>52.497721365931845</v>
      </c>
      <c r="O78" s="19">
        <v>50.492455353614567</v>
      </c>
      <c r="P78" s="19">
        <v>173.92622412977244</v>
      </c>
      <c r="Q78" s="19">
        <v>34.656804208000004</v>
      </c>
      <c r="R78" s="19">
        <v>0.66211220000000004</v>
      </c>
      <c r="S78" s="19">
        <v>13.983726512000002</v>
      </c>
      <c r="T78" s="19">
        <v>40.986562640000002</v>
      </c>
      <c r="U78" s="19">
        <v>90.289205560000013</v>
      </c>
      <c r="V78" s="17">
        <v>35.109218438947487</v>
      </c>
      <c r="W78" s="17">
        <v>28.355515436938543</v>
      </c>
      <c r="X78" s="17">
        <v>29.760063288934802</v>
      </c>
      <c r="Y78" s="17">
        <v>39.99906704432351</v>
      </c>
      <c r="Z78" s="17">
        <v>133.22386420914432</v>
      </c>
      <c r="AA78" s="17">
        <v>46.535378884457714</v>
      </c>
      <c r="AB78" s="17">
        <v>52.74938760430156</v>
      </c>
      <c r="AC78" s="17">
        <v>53.150788065170964</v>
      </c>
      <c r="AD78" s="17">
        <v>62.552707728026398</v>
      </c>
      <c r="AE78" s="17">
        <v>214.98826228195665</v>
      </c>
      <c r="AF78" s="17">
        <v>31.29313621000701</v>
      </c>
      <c r="AG78" s="17">
        <v>32.405338265283056</v>
      </c>
      <c r="AH78" s="17">
        <v>36.329049486661752</v>
      </c>
      <c r="AI78" s="17">
        <v>44.093713413672297</v>
      </c>
      <c r="AJ78" s="17">
        <v>144.12123737562413</v>
      </c>
      <c r="AK78" s="17">
        <v>32.011195895225505</v>
      </c>
      <c r="AL78" s="17">
        <v>31.229223471668348</v>
      </c>
      <c r="AM78" s="17">
        <v>51.092201189304113</v>
      </c>
      <c r="AN78" s="17">
        <v>52.283498990610504</v>
      </c>
      <c r="AO78" s="17">
        <v>166.61611954680848</v>
      </c>
      <c r="AP78" s="17">
        <v>38.619001255065257</v>
      </c>
      <c r="AQ78" s="17">
        <v>35.714961860199736</v>
      </c>
      <c r="AR78" s="17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</row>
    <row r="79" spans="1:182" ht="15" customHeight="1">
      <c r="A79" s="13" t="s">
        <v>36</v>
      </c>
      <c r="B79" s="19">
        <v>6.6573504000000003</v>
      </c>
      <c r="C79" s="19">
        <v>7.16389765</v>
      </c>
      <c r="D79" s="19">
        <v>7.4570718499999993</v>
      </c>
      <c r="E79" s="19">
        <v>7.3590847899999998</v>
      </c>
      <c r="F79" s="19">
        <v>28.63740469</v>
      </c>
      <c r="G79" s="19">
        <v>4.7184065099999994</v>
      </c>
      <c r="H79" s="19">
        <v>6.3578731799999995</v>
      </c>
      <c r="I79" s="19">
        <v>6.2034376699999996</v>
      </c>
      <c r="J79" s="19">
        <v>5.0134123100000005</v>
      </c>
      <c r="K79" s="19">
        <v>22.293129669999999</v>
      </c>
      <c r="L79" s="19">
        <v>4.8670378900000006</v>
      </c>
      <c r="M79" s="19">
        <v>5.2624718125000003</v>
      </c>
      <c r="N79" s="19">
        <v>6.7076072782102321</v>
      </c>
      <c r="O79" s="19">
        <v>5.4208654439861208</v>
      </c>
      <c r="P79" s="19">
        <v>22.257982424696355</v>
      </c>
      <c r="Q79" s="19">
        <v>5.5644956061740887</v>
      </c>
      <c r="R79" s="19">
        <v>0.2869430017608805</v>
      </c>
      <c r="S79" s="19">
        <v>2.9488280547284069</v>
      </c>
      <c r="T79" s="19">
        <v>1.8787173419868484</v>
      </c>
      <c r="U79" s="19">
        <v>10.678984004650223</v>
      </c>
      <c r="V79" s="17">
        <v>1.8787173419868484</v>
      </c>
      <c r="W79" s="17">
        <v>1.8787173419868484</v>
      </c>
      <c r="X79" s="17">
        <v>1.8787173419868484</v>
      </c>
      <c r="Y79" s="17">
        <v>1.8881109286967823</v>
      </c>
      <c r="Z79" s="17">
        <v>7.5242629546573276</v>
      </c>
      <c r="AA79" s="17">
        <v>2.0703465108695069</v>
      </c>
      <c r="AB79" s="17">
        <v>2.3622653689021074</v>
      </c>
      <c r="AC79" s="17">
        <v>2.5984919057923181</v>
      </c>
      <c r="AD79" s="17">
        <v>3.0454325135885969</v>
      </c>
      <c r="AE79" s="17">
        <v>10.076536299152529</v>
      </c>
      <c r="AF79" s="17">
        <v>3.2951579797028621</v>
      </c>
      <c r="AG79" s="17">
        <v>3.4928674584850339</v>
      </c>
      <c r="AH79" s="17">
        <v>3.6465536266583753</v>
      </c>
      <c r="AI79" s="17">
        <v>3.2647036545669761</v>
      </c>
      <c r="AJ79" s="17">
        <v>13.699282719413247</v>
      </c>
      <c r="AK79" s="17">
        <v>3.6180834617137427</v>
      </c>
      <c r="AL79" s="17">
        <v>3.877082878918388</v>
      </c>
      <c r="AM79" s="17">
        <v>3.960157238550996</v>
      </c>
      <c r="AN79" s="17">
        <v>3.5258799469323345</v>
      </c>
      <c r="AO79" s="17">
        <v>14.981203526115461</v>
      </c>
      <c r="AP79" s="17">
        <v>3.8785854709571326</v>
      </c>
      <c r="AQ79" s="17">
        <v>4.195003674989696</v>
      </c>
      <c r="AR79" s="17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</row>
    <row r="80" spans="1:182" ht="15" customHeight="1">
      <c r="A80" s="14" t="s">
        <v>37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/>
      <c r="AS80" s="10"/>
      <c r="AT80" s="10"/>
      <c r="AU80" s="10"/>
      <c r="AV80" s="10"/>
      <c r="AW80" s="10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 t="str">
        <f t="shared" ref="CF80:CZ80" si="87">IF(AND(CF81="",CF82=""),"",SUM(CF81)-SUM(CF82))</f>
        <v/>
      </c>
      <c r="CG80" s="11" t="str">
        <f t="shared" si="87"/>
        <v/>
      </c>
      <c r="CH80" s="11" t="str">
        <f t="shared" si="87"/>
        <v/>
      </c>
      <c r="CI80" s="11" t="str">
        <f t="shared" si="87"/>
        <v/>
      </c>
      <c r="CJ80" s="11" t="str">
        <f t="shared" si="87"/>
        <v/>
      </c>
      <c r="CK80" s="11" t="str">
        <f t="shared" si="87"/>
        <v/>
      </c>
      <c r="CL80" s="11" t="str">
        <f t="shared" si="87"/>
        <v/>
      </c>
      <c r="CM80" s="11" t="str">
        <f t="shared" si="87"/>
        <v/>
      </c>
      <c r="CN80" s="11" t="str">
        <f t="shared" si="87"/>
        <v/>
      </c>
      <c r="CO80" s="11" t="str">
        <f t="shared" si="87"/>
        <v/>
      </c>
      <c r="CP80" s="11" t="str">
        <f t="shared" si="87"/>
        <v/>
      </c>
      <c r="CQ80" s="11" t="str">
        <f t="shared" si="87"/>
        <v/>
      </c>
      <c r="CR80" s="11" t="str">
        <f t="shared" si="87"/>
        <v/>
      </c>
      <c r="CS80" s="11" t="str">
        <f t="shared" si="87"/>
        <v/>
      </c>
      <c r="CT80" s="11" t="str">
        <f t="shared" si="87"/>
        <v/>
      </c>
      <c r="CU80" s="11" t="str">
        <f t="shared" si="87"/>
        <v/>
      </c>
      <c r="CV80" s="11" t="str">
        <f t="shared" si="87"/>
        <v/>
      </c>
      <c r="CW80" s="11" t="str">
        <f t="shared" si="87"/>
        <v/>
      </c>
      <c r="CX80" s="11" t="str">
        <f t="shared" si="87"/>
        <v/>
      </c>
      <c r="CY80" s="11" t="str">
        <f t="shared" si="87"/>
        <v/>
      </c>
      <c r="CZ80" s="11" t="str">
        <f t="shared" si="87"/>
        <v/>
      </c>
      <c r="DA80" s="11" t="str">
        <f t="shared" ref="DA80:FL80" si="88">IF(AND(DA81="",DA82=""),"",SUM(DA81)-SUM(DA82))</f>
        <v/>
      </c>
      <c r="DB80" s="11" t="str">
        <f t="shared" si="88"/>
        <v/>
      </c>
      <c r="DC80" s="11" t="str">
        <f t="shared" si="88"/>
        <v/>
      </c>
      <c r="DD80" s="11" t="str">
        <f t="shared" si="88"/>
        <v/>
      </c>
      <c r="DE80" s="11" t="str">
        <f t="shared" si="88"/>
        <v/>
      </c>
      <c r="DF80" s="11" t="str">
        <f t="shared" si="88"/>
        <v/>
      </c>
      <c r="DG80" s="11" t="str">
        <f t="shared" si="88"/>
        <v/>
      </c>
      <c r="DH80" s="11" t="str">
        <f t="shared" si="88"/>
        <v/>
      </c>
      <c r="DI80" s="11" t="str">
        <f t="shared" si="88"/>
        <v/>
      </c>
      <c r="DJ80" s="11" t="str">
        <f t="shared" si="88"/>
        <v/>
      </c>
      <c r="DK80" s="11" t="str">
        <f t="shared" si="88"/>
        <v/>
      </c>
      <c r="DL80" s="11" t="str">
        <f t="shared" si="88"/>
        <v/>
      </c>
      <c r="DM80" s="11" t="str">
        <f t="shared" si="88"/>
        <v/>
      </c>
      <c r="DN80" s="11" t="str">
        <f t="shared" si="88"/>
        <v/>
      </c>
      <c r="DO80" s="11" t="str">
        <f t="shared" si="88"/>
        <v/>
      </c>
      <c r="DP80" s="11" t="str">
        <f t="shared" si="88"/>
        <v/>
      </c>
      <c r="DQ80" s="11" t="str">
        <f t="shared" si="88"/>
        <v/>
      </c>
      <c r="DR80" s="11" t="str">
        <f t="shared" si="88"/>
        <v/>
      </c>
      <c r="DS80" s="11" t="str">
        <f t="shared" si="88"/>
        <v/>
      </c>
      <c r="DT80" s="11" t="str">
        <f t="shared" si="88"/>
        <v/>
      </c>
      <c r="DU80" s="11" t="str">
        <f t="shared" si="88"/>
        <v/>
      </c>
      <c r="DV80" s="11" t="str">
        <f t="shared" si="88"/>
        <v/>
      </c>
      <c r="DW80" s="11" t="str">
        <f t="shared" si="88"/>
        <v/>
      </c>
      <c r="DX80" s="11" t="str">
        <f t="shared" si="88"/>
        <v/>
      </c>
      <c r="DY80" s="11" t="str">
        <f t="shared" si="88"/>
        <v/>
      </c>
      <c r="DZ80" s="11" t="str">
        <f t="shared" si="88"/>
        <v/>
      </c>
      <c r="EA80" s="11" t="str">
        <f t="shared" si="88"/>
        <v/>
      </c>
      <c r="EB80" s="11" t="str">
        <f t="shared" si="88"/>
        <v/>
      </c>
      <c r="EC80" s="11" t="str">
        <f t="shared" si="88"/>
        <v/>
      </c>
      <c r="ED80" s="11" t="str">
        <f t="shared" si="88"/>
        <v/>
      </c>
      <c r="EE80" s="11" t="str">
        <f t="shared" si="88"/>
        <v/>
      </c>
      <c r="EF80" s="11" t="str">
        <f t="shared" si="88"/>
        <v/>
      </c>
      <c r="EG80" s="11" t="str">
        <f t="shared" si="88"/>
        <v/>
      </c>
      <c r="EH80" s="11" t="str">
        <f t="shared" si="88"/>
        <v/>
      </c>
      <c r="EI80" s="11" t="str">
        <f t="shared" si="88"/>
        <v/>
      </c>
      <c r="EJ80" s="11" t="str">
        <f t="shared" si="88"/>
        <v/>
      </c>
      <c r="EK80" s="11" t="str">
        <f t="shared" si="88"/>
        <v/>
      </c>
      <c r="EL80" s="11" t="str">
        <f t="shared" si="88"/>
        <v/>
      </c>
      <c r="EM80" s="11" t="str">
        <f t="shared" si="88"/>
        <v/>
      </c>
      <c r="EN80" s="11" t="str">
        <f t="shared" si="88"/>
        <v/>
      </c>
      <c r="EO80" s="11" t="str">
        <f t="shared" si="88"/>
        <v/>
      </c>
      <c r="EP80" s="11" t="str">
        <f t="shared" si="88"/>
        <v/>
      </c>
      <c r="EQ80" s="11" t="str">
        <f t="shared" si="88"/>
        <v/>
      </c>
      <c r="ER80" s="11" t="str">
        <f t="shared" si="88"/>
        <v/>
      </c>
      <c r="ES80" s="11" t="str">
        <f t="shared" si="88"/>
        <v/>
      </c>
      <c r="ET80" s="11" t="str">
        <f t="shared" si="88"/>
        <v/>
      </c>
      <c r="EU80" s="11" t="str">
        <f t="shared" si="88"/>
        <v/>
      </c>
      <c r="EV80" s="11" t="str">
        <f t="shared" si="88"/>
        <v/>
      </c>
      <c r="EW80" s="11" t="str">
        <f t="shared" si="88"/>
        <v/>
      </c>
      <c r="EX80" s="11" t="str">
        <f t="shared" si="88"/>
        <v/>
      </c>
      <c r="EY80" s="11" t="str">
        <f t="shared" si="88"/>
        <v/>
      </c>
      <c r="EZ80" s="11" t="str">
        <f t="shared" si="88"/>
        <v/>
      </c>
      <c r="FA80" s="11" t="str">
        <f t="shared" si="88"/>
        <v/>
      </c>
      <c r="FB80" s="11" t="str">
        <f t="shared" si="88"/>
        <v/>
      </c>
      <c r="FC80" s="11" t="str">
        <f t="shared" si="88"/>
        <v/>
      </c>
      <c r="FD80" s="11" t="str">
        <f t="shared" si="88"/>
        <v/>
      </c>
      <c r="FE80" s="11" t="str">
        <f t="shared" si="88"/>
        <v/>
      </c>
      <c r="FF80" s="11" t="str">
        <f t="shared" si="88"/>
        <v/>
      </c>
      <c r="FG80" s="11" t="str">
        <f t="shared" si="88"/>
        <v/>
      </c>
      <c r="FH80" s="11" t="str">
        <f t="shared" si="88"/>
        <v/>
      </c>
      <c r="FI80" s="11" t="str">
        <f t="shared" si="88"/>
        <v/>
      </c>
      <c r="FJ80" s="11" t="str">
        <f t="shared" si="88"/>
        <v/>
      </c>
      <c r="FK80" s="11" t="str">
        <f t="shared" si="88"/>
        <v/>
      </c>
      <c r="FL80" s="11" t="str">
        <f t="shared" si="88"/>
        <v/>
      </c>
      <c r="FM80" s="11" t="str">
        <f t="shared" ref="FM80:FZ80" si="89">IF(AND(FM81="",FM82=""),"",SUM(FM81)-SUM(FM82))</f>
        <v/>
      </c>
      <c r="FN80" s="11" t="str">
        <f t="shared" si="89"/>
        <v/>
      </c>
      <c r="FO80" s="11" t="str">
        <f t="shared" si="89"/>
        <v/>
      </c>
      <c r="FP80" s="11" t="str">
        <f t="shared" si="89"/>
        <v/>
      </c>
      <c r="FQ80" s="11" t="str">
        <f t="shared" si="89"/>
        <v/>
      </c>
      <c r="FR80" s="11" t="str">
        <f t="shared" si="89"/>
        <v/>
      </c>
      <c r="FS80" s="11" t="str">
        <f t="shared" si="89"/>
        <v/>
      </c>
      <c r="FT80" s="11" t="str">
        <f t="shared" si="89"/>
        <v/>
      </c>
      <c r="FU80" s="11" t="str">
        <f t="shared" si="89"/>
        <v/>
      </c>
      <c r="FV80" s="11" t="str">
        <f t="shared" si="89"/>
        <v/>
      </c>
      <c r="FW80" s="11" t="str">
        <f t="shared" si="89"/>
        <v/>
      </c>
      <c r="FX80" s="11" t="str">
        <f t="shared" si="89"/>
        <v/>
      </c>
      <c r="FY80" s="11" t="str">
        <f t="shared" si="89"/>
        <v/>
      </c>
      <c r="FZ80" s="11" t="str">
        <f t="shared" si="89"/>
        <v/>
      </c>
    </row>
    <row r="81" spans="1:182" ht="15" customHeight="1">
      <c r="A81" s="14" t="s">
        <v>45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</row>
    <row r="82" spans="1:182" ht="15" customHeight="1">
      <c r="A82" s="14" t="s">
        <v>46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</row>
    <row r="83" spans="1:182" ht="15" customHeight="1">
      <c r="A83" s="13" t="s">
        <v>47</v>
      </c>
      <c r="B83" s="19">
        <v>-13.960262663857208</v>
      </c>
      <c r="C83" s="19">
        <v>-15.325526156148133</v>
      </c>
      <c r="D83" s="19">
        <v>-15.193146156267417</v>
      </c>
      <c r="E83" s="19">
        <v>-17.465669968715304</v>
      </c>
      <c r="F83" s="19">
        <v>-61.944604944988058</v>
      </c>
      <c r="G83" s="19">
        <v>-17.905642459409489</v>
      </c>
      <c r="H83" s="19">
        <v>-14.811933643815658</v>
      </c>
      <c r="I83" s="19">
        <v>-10.795656993306201</v>
      </c>
      <c r="J83" s="19">
        <v>-13.82338832468934</v>
      </c>
      <c r="K83" s="19">
        <v>-57.336621421220691</v>
      </c>
      <c r="L83" s="19">
        <v>-6.0380920519151093</v>
      </c>
      <c r="M83" s="19">
        <v>-6.8272066738945378</v>
      </c>
      <c r="N83" s="19">
        <v>-5.1770369770489904</v>
      </c>
      <c r="O83" s="19">
        <v>-4.8244730619126059</v>
      </c>
      <c r="P83" s="19">
        <v>-22.866808764771243</v>
      </c>
      <c r="Q83" s="19">
        <v>-12.239470991002491</v>
      </c>
      <c r="R83" s="19">
        <v>-5.4227263499288396</v>
      </c>
      <c r="S83" s="19">
        <v>-8.3840234906420559</v>
      </c>
      <c r="T83" s="19">
        <v>-3.7668342385566334</v>
      </c>
      <c r="U83" s="19">
        <v>-29.813055070130019</v>
      </c>
      <c r="V83" s="17">
        <v>-10.516503372629353</v>
      </c>
      <c r="W83" s="17">
        <v>-11.578056891298758</v>
      </c>
      <c r="X83" s="17">
        <v>-7.4631333953517958</v>
      </c>
      <c r="Y83" s="17">
        <v>-10.030837977162482</v>
      </c>
      <c r="Z83" s="17">
        <v>-39.58853163644239</v>
      </c>
      <c r="AA83" s="17">
        <v>-9.5313284272688978</v>
      </c>
      <c r="AB83" s="17">
        <v>-9.3294474541533656</v>
      </c>
      <c r="AC83" s="17">
        <v>-6.4365511305232426</v>
      </c>
      <c r="AD83" s="17">
        <v>-6.6598583638687092</v>
      </c>
      <c r="AE83" s="17">
        <v>-31.957185375814213</v>
      </c>
      <c r="AF83" s="17">
        <v>-6.236888839723183</v>
      </c>
      <c r="AG83" s="17">
        <v>-5.4002128044847311</v>
      </c>
      <c r="AH83" s="17">
        <v>-4.6909003031147414</v>
      </c>
      <c r="AI83" s="17">
        <v>-4.6348547608573174</v>
      </c>
      <c r="AJ83" s="17">
        <v>-20.96285670817997</v>
      </c>
      <c r="AK83" s="17">
        <v>-3.6046675702156041</v>
      </c>
      <c r="AL83" s="17">
        <v>-5.7389120193367447</v>
      </c>
      <c r="AM83" s="17">
        <v>-5.625599774960806</v>
      </c>
      <c r="AN83" s="17">
        <v>-3.5981090769860771</v>
      </c>
      <c r="AO83" s="17">
        <v>-18.56728844149923</v>
      </c>
      <c r="AP83" s="17">
        <v>-2.3977437058225135</v>
      </c>
      <c r="AQ83" s="17">
        <v>-2.3356274486707358</v>
      </c>
      <c r="AR83" s="17"/>
      <c r="AS83" s="10"/>
      <c r="AT83" s="10"/>
      <c r="AU83" s="10"/>
      <c r="AV83" s="10"/>
      <c r="AW83" s="10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 t="str">
        <f t="shared" ref="CF83:CZ83" si="90">IF(AND(CF84="",CF85=""),"",SUM(CF84)-SUM(CF85))</f>
        <v/>
      </c>
      <c r="CG83" s="11" t="str">
        <f t="shared" si="90"/>
        <v/>
      </c>
      <c r="CH83" s="11" t="str">
        <f t="shared" si="90"/>
        <v/>
      </c>
      <c r="CI83" s="11" t="str">
        <f t="shared" si="90"/>
        <v/>
      </c>
      <c r="CJ83" s="11" t="str">
        <f t="shared" si="90"/>
        <v/>
      </c>
      <c r="CK83" s="11" t="str">
        <f t="shared" si="90"/>
        <v/>
      </c>
      <c r="CL83" s="11" t="str">
        <f t="shared" si="90"/>
        <v/>
      </c>
      <c r="CM83" s="11" t="str">
        <f t="shared" si="90"/>
        <v/>
      </c>
      <c r="CN83" s="11" t="str">
        <f t="shared" si="90"/>
        <v/>
      </c>
      <c r="CO83" s="11" t="str">
        <f t="shared" si="90"/>
        <v/>
      </c>
      <c r="CP83" s="11" t="str">
        <f t="shared" si="90"/>
        <v/>
      </c>
      <c r="CQ83" s="11" t="str">
        <f t="shared" si="90"/>
        <v/>
      </c>
      <c r="CR83" s="11" t="str">
        <f t="shared" si="90"/>
        <v/>
      </c>
      <c r="CS83" s="11" t="str">
        <f t="shared" si="90"/>
        <v/>
      </c>
      <c r="CT83" s="11" t="str">
        <f t="shared" si="90"/>
        <v/>
      </c>
      <c r="CU83" s="11" t="str">
        <f t="shared" si="90"/>
        <v/>
      </c>
      <c r="CV83" s="11" t="str">
        <f t="shared" si="90"/>
        <v/>
      </c>
      <c r="CW83" s="11" t="str">
        <f t="shared" si="90"/>
        <v/>
      </c>
      <c r="CX83" s="11" t="str">
        <f t="shared" si="90"/>
        <v/>
      </c>
      <c r="CY83" s="11" t="str">
        <f t="shared" si="90"/>
        <v/>
      </c>
      <c r="CZ83" s="11" t="str">
        <f t="shared" si="90"/>
        <v/>
      </c>
      <c r="DA83" s="11" t="str">
        <f t="shared" ref="DA83:FL83" si="91">IF(AND(DA84="",DA85=""),"",SUM(DA84)-SUM(DA85))</f>
        <v/>
      </c>
      <c r="DB83" s="11" t="str">
        <f t="shared" si="91"/>
        <v/>
      </c>
      <c r="DC83" s="11" t="str">
        <f t="shared" si="91"/>
        <v/>
      </c>
      <c r="DD83" s="11" t="str">
        <f t="shared" si="91"/>
        <v/>
      </c>
      <c r="DE83" s="11" t="str">
        <f t="shared" si="91"/>
        <v/>
      </c>
      <c r="DF83" s="11" t="str">
        <f t="shared" si="91"/>
        <v/>
      </c>
      <c r="DG83" s="11" t="str">
        <f t="shared" si="91"/>
        <v/>
      </c>
      <c r="DH83" s="11" t="str">
        <f t="shared" si="91"/>
        <v/>
      </c>
      <c r="DI83" s="11" t="str">
        <f t="shared" si="91"/>
        <v/>
      </c>
      <c r="DJ83" s="11" t="str">
        <f t="shared" si="91"/>
        <v/>
      </c>
      <c r="DK83" s="11" t="str">
        <f t="shared" si="91"/>
        <v/>
      </c>
      <c r="DL83" s="11" t="str">
        <f t="shared" si="91"/>
        <v/>
      </c>
      <c r="DM83" s="11" t="str">
        <f t="shared" si="91"/>
        <v/>
      </c>
      <c r="DN83" s="11" t="str">
        <f t="shared" si="91"/>
        <v/>
      </c>
      <c r="DO83" s="11" t="str">
        <f t="shared" si="91"/>
        <v/>
      </c>
      <c r="DP83" s="11" t="str">
        <f t="shared" si="91"/>
        <v/>
      </c>
      <c r="DQ83" s="11" t="str">
        <f t="shared" si="91"/>
        <v/>
      </c>
      <c r="DR83" s="11" t="str">
        <f t="shared" si="91"/>
        <v/>
      </c>
      <c r="DS83" s="11" t="str">
        <f t="shared" si="91"/>
        <v/>
      </c>
      <c r="DT83" s="11" t="str">
        <f t="shared" si="91"/>
        <v/>
      </c>
      <c r="DU83" s="11" t="str">
        <f t="shared" si="91"/>
        <v/>
      </c>
      <c r="DV83" s="11" t="str">
        <f t="shared" si="91"/>
        <v/>
      </c>
      <c r="DW83" s="11" t="str">
        <f t="shared" si="91"/>
        <v/>
      </c>
      <c r="DX83" s="11" t="str">
        <f t="shared" si="91"/>
        <v/>
      </c>
      <c r="DY83" s="11" t="str">
        <f t="shared" si="91"/>
        <v/>
      </c>
      <c r="DZ83" s="11" t="str">
        <f t="shared" si="91"/>
        <v/>
      </c>
      <c r="EA83" s="11" t="str">
        <f t="shared" si="91"/>
        <v/>
      </c>
      <c r="EB83" s="11" t="str">
        <f t="shared" si="91"/>
        <v/>
      </c>
      <c r="EC83" s="11" t="str">
        <f t="shared" si="91"/>
        <v/>
      </c>
      <c r="ED83" s="11" t="str">
        <f t="shared" si="91"/>
        <v/>
      </c>
      <c r="EE83" s="11" t="str">
        <f t="shared" si="91"/>
        <v/>
      </c>
      <c r="EF83" s="11" t="str">
        <f t="shared" si="91"/>
        <v/>
      </c>
      <c r="EG83" s="11" t="str">
        <f t="shared" si="91"/>
        <v/>
      </c>
      <c r="EH83" s="11" t="str">
        <f t="shared" si="91"/>
        <v/>
      </c>
      <c r="EI83" s="11" t="str">
        <f t="shared" si="91"/>
        <v/>
      </c>
      <c r="EJ83" s="11" t="str">
        <f t="shared" si="91"/>
        <v/>
      </c>
      <c r="EK83" s="11" t="str">
        <f t="shared" si="91"/>
        <v/>
      </c>
      <c r="EL83" s="11" t="str">
        <f t="shared" si="91"/>
        <v/>
      </c>
      <c r="EM83" s="11" t="str">
        <f t="shared" si="91"/>
        <v/>
      </c>
      <c r="EN83" s="11" t="str">
        <f t="shared" si="91"/>
        <v/>
      </c>
      <c r="EO83" s="11" t="str">
        <f t="shared" si="91"/>
        <v/>
      </c>
      <c r="EP83" s="11" t="str">
        <f t="shared" si="91"/>
        <v/>
      </c>
      <c r="EQ83" s="11" t="str">
        <f t="shared" si="91"/>
        <v/>
      </c>
      <c r="ER83" s="11" t="str">
        <f t="shared" si="91"/>
        <v/>
      </c>
      <c r="ES83" s="11" t="str">
        <f t="shared" si="91"/>
        <v/>
      </c>
      <c r="ET83" s="11" t="str">
        <f t="shared" si="91"/>
        <v/>
      </c>
      <c r="EU83" s="11" t="str">
        <f t="shared" si="91"/>
        <v/>
      </c>
      <c r="EV83" s="11" t="str">
        <f t="shared" si="91"/>
        <v/>
      </c>
      <c r="EW83" s="11" t="str">
        <f t="shared" si="91"/>
        <v/>
      </c>
      <c r="EX83" s="11" t="str">
        <f t="shared" si="91"/>
        <v/>
      </c>
      <c r="EY83" s="11" t="str">
        <f t="shared" si="91"/>
        <v/>
      </c>
      <c r="EZ83" s="11" t="str">
        <f t="shared" si="91"/>
        <v/>
      </c>
      <c r="FA83" s="11" t="str">
        <f t="shared" si="91"/>
        <v/>
      </c>
      <c r="FB83" s="11" t="str">
        <f t="shared" si="91"/>
        <v/>
      </c>
      <c r="FC83" s="11" t="str">
        <f t="shared" si="91"/>
        <v/>
      </c>
      <c r="FD83" s="11" t="str">
        <f t="shared" si="91"/>
        <v/>
      </c>
      <c r="FE83" s="11" t="str">
        <f t="shared" si="91"/>
        <v/>
      </c>
      <c r="FF83" s="11" t="str">
        <f t="shared" si="91"/>
        <v/>
      </c>
      <c r="FG83" s="11" t="str">
        <f t="shared" si="91"/>
        <v/>
      </c>
      <c r="FH83" s="11" t="str">
        <f t="shared" si="91"/>
        <v/>
      </c>
      <c r="FI83" s="11" t="str">
        <f t="shared" si="91"/>
        <v/>
      </c>
      <c r="FJ83" s="11" t="str">
        <f t="shared" si="91"/>
        <v/>
      </c>
      <c r="FK83" s="11" t="str">
        <f t="shared" si="91"/>
        <v/>
      </c>
      <c r="FL83" s="11" t="str">
        <f t="shared" si="91"/>
        <v/>
      </c>
      <c r="FM83" s="11" t="str">
        <f t="shared" ref="FM83:FZ83" si="92">IF(AND(FM84="",FM85=""),"",SUM(FM84)-SUM(FM85))</f>
        <v/>
      </c>
      <c r="FN83" s="11" t="str">
        <f t="shared" si="92"/>
        <v/>
      </c>
      <c r="FO83" s="11" t="str">
        <f t="shared" si="92"/>
        <v/>
      </c>
      <c r="FP83" s="11" t="str">
        <f t="shared" si="92"/>
        <v/>
      </c>
      <c r="FQ83" s="11" t="str">
        <f t="shared" si="92"/>
        <v/>
      </c>
      <c r="FR83" s="11" t="str">
        <f t="shared" si="92"/>
        <v/>
      </c>
      <c r="FS83" s="11" t="str">
        <f t="shared" si="92"/>
        <v/>
      </c>
      <c r="FT83" s="11" t="str">
        <f t="shared" si="92"/>
        <v/>
      </c>
      <c r="FU83" s="11" t="str">
        <f t="shared" si="92"/>
        <v/>
      </c>
      <c r="FV83" s="11" t="str">
        <f t="shared" si="92"/>
        <v/>
      </c>
      <c r="FW83" s="11" t="str">
        <f t="shared" si="92"/>
        <v/>
      </c>
      <c r="FX83" s="11" t="str">
        <f t="shared" si="92"/>
        <v/>
      </c>
      <c r="FY83" s="11" t="str">
        <f t="shared" si="92"/>
        <v/>
      </c>
      <c r="FZ83" s="11" t="str">
        <f t="shared" si="92"/>
        <v/>
      </c>
    </row>
    <row r="84" spans="1:182" ht="15" customHeight="1">
      <c r="A84" s="13" t="s">
        <v>48</v>
      </c>
      <c r="B84" s="19">
        <v>1.7397373361427908</v>
      </c>
      <c r="C84" s="19">
        <v>2.1091749694217694</v>
      </c>
      <c r="D84" s="19">
        <v>2.0392945374780806</v>
      </c>
      <c r="E84" s="19">
        <v>2.1125271558698993</v>
      </c>
      <c r="F84" s="19">
        <v>8.0007339989125406</v>
      </c>
      <c r="G84" s="19">
        <v>1.96064553882351</v>
      </c>
      <c r="H84" s="19">
        <v>2.0054985047863396</v>
      </c>
      <c r="I84" s="19">
        <v>2.7304381499999999</v>
      </c>
      <c r="J84" s="19">
        <v>3.4952145725248833</v>
      </c>
      <c r="K84" s="19">
        <v>10.191796766134733</v>
      </c>
      <c r="L84" s="19">
        <v>2.7103685360000003</v>
      </c>
      <c r="M84" s="19">
        <v>3.4154698720000001</v>
      </c>
      <c r="N84" s="19">
        <v>2.8200532704298547</v>
      </c>
      <c r="O84" s="19">
        <v>3.609930254638027</v>
      </c>
      <c r="P84" s="19">
        <v>12.555821933067881</v>
      </c>
      <c r="Q84" s="19">
        <v>0.72455840000000005</v>
      </c>
      <c r="R84" s="19">
        <v>0.96314240000000007</v>
      </c>
      <c r="S84" s="19">
        <v>1.2504528000000001</v>
      </c>
      <c r="T84" s="19">
        <v>1.0772464000000002</v>
      </c>
      <c r="U84" s="19">
        <v>4.0154000000000005</v>
      </c>
      <c r="V84" s="17">
        <v>1.0772464000000002</v>
      </c>
      <c r="W84" s="17">
        <v>1.10761376</v>
      </c>
      <c r="X84" s="17">
        <v>1.1629944480000001</v>
      </c>
      <c r="Y84" s="17">
        <v>1.563124797352978</v>
      </c>
      <c r="Z84" s="17">
        <v>4.9109794053529789</v>
      </c>
      <c r="AA84" s="17">
        <v>1.2215974176000002</v>
      </c>
      <c r="AB84" s="17">
        <v>1.3938426534816002</v>
      </c>
      <c r="AC84" s="17">
        <v>1.5903744676225058</v>
      </c>
      <c r="AD84" s="17">
        <v>1.8639188760535768</v>
      </c>
      <c r="AE84" s="17">
        <v>6.0697334147576836</v>
      </c>
      <c r="AF84" s="17">
        <v>2.0167602238899702</v>
      </c>
      <c r="AG84" s="17">
        <v>2.1377658373233683</v>
      </c>
      <c r="AH84" s="17">
        <v>2.073632862203667</v>
      </c>
      <c r="AI84" s="17">
        <v>2.1773145053138503</v>
      </c>
      <c r="AJ84" s="17">
        <v>8.4054734287308559</v>
      </c>
      <c r="AK84" s="17">
        <v>2.3079533756326813</v>
      </c>
      <c r="AL84" s="17">
        <v>2.7095372629927676</v>
      </c>
      <c r="AM84" s="17">
        <v>3.045519883603871</v>
      </c>
      <c r="AN84" s="17">
        <v>3.4993023462608477</v>
      </c>
      <c r="AO84" s="17">
        <v>11.562312868490167</v>
      </c>
      <c r="AP84" s="17">
        <v>2.67722591573391</v>
      </c>
      <c r="AQ84" s="17">
        <v>2.7393421728856877</v>
      </c>
      <c r="AR84" s="17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</row>
    <row r="85" spans="1:182" ht="15" customHeight="1">
      <c r="A85" s="13" t="s">
        <v>49</v>
      </c>
      <c r="B85" s="19">
        <v>15.7</v>
      </c>
      <c r="C85" s="19">
        <v>17.434701125569902</v>
      </c>
      <c r="D85" s="19">
        <v>17.232440693745499</v>
      </c>
      <c r="E85" s="19">
        <v>19.578197124585202</v>
      </c>
      <c r="F85" s="19">
        <v>69.945338943900609</v>
      </c>
      <c r="G85" s="19">
        <v>19.866287998232998</v>
      </c>
      <c r="H85" s="19">
        <v>16.817432148601998</v>
      </c>
      <c r="I85" s="19">
        <v>13.5260951433062</v>
      </c>
      <c r="J85" s="19">
        <v>17.318602897214223</v>
      </c>
      <c r="K85" s="19">
        <v>67.528418187355427</v>
      </c>
      <c r="L85" s="19">
        <v>8.7484605879151101</v>
      </c>
      <c r="M85" s="19">
        <v>10.242676545894538</v>
      </c>
      <c r="N85" s="19">
        <v>7.9970902474788446</v>
      </c>
      <c r="O85" s="19">
        <v>8.4344033165506325</v>
      </c>
      <c r="P85" s="19">
        <v>35.422630697839125</v>
      </c>
      <c r="Q85" s="19">
        <v>12.964029391002491</v>
      </c>
      <c r="R85" s="19">
        <v>6.3858687499288393</v>
      </c>
      <c r="S85" s="19">
        <v>9.6344762906420556</v>
      </c>
      <c r="T85" s="19">
        <v>4.8440806385566333</v>
      </c>
      <c r="U85" s="19">
        <v>33.828455070130019</v>
      </c>
      <c r="V85" s="17">
        <v>11.593749772629353</v>
      </c>
      <c r="W85" s="17">
        <v>12.685670651298757</v>
      </c>
      <c r="X85" s="17">
        <v>8.6261278433517958</v>
      </c>
      <c r="Y85" s="17">
        <v>11.593962774515461</v>
      </c>
      <c r="Z85" s="17">
        <v>44.499511041795365</v>
      </c>
      <c r="AA85" s="17">
        <v>10.752925844868898</v>
      </c>
      <c r="AB85" s="17">
        <v>10.723290107634966</v>
      </c>
      <c r="AC85" s="17">
        <v>8.0269255981457484</v>
      </c>
      <c r="AD85" s="17">
        <v>8.5237772399222855</v>
      </c>
      <c r="AE85" s="17">
        <v>38.026918790571898</v>
      </c>
      <c r="AF85" s="17">
        <v>8.2536490636131532</v>
      </c>
      <c r="AG85" s="17">
        <v>7.537978641808099</v>
      </c>
      <c r="AH85" s="17">
        <v>6.764533165318408</v>
      </c>
      <c r="AI85" s="17">
        <v>6.8121692661711677</v>
      </c>
      <c r="AJ85" s="17">
        <v>29.368330136910828</v>
      </c>
      <c r="AK85" s="17">
        <v>5.9126209458482855</v>
      </c>
      <c r="AL85" s="17">
        <v>8.4484492823295128</v>
      </c>
      <c r="AM85" s="17">
        <v>8.6711196585646775</v>
      </c>
      <c r="AN85" s="17">
        <v>7.0974114232469248</v>
      </c>
      <c r="AO85" s="17">
        <v>30.1296013099894</v>
      </c>
      <c r="AP85" s="17">
        <v>5.0749696215564235</v>
      </c>
      <c r="AQ85" s="17">
        <v>5.0749696215564235</v>
      </c>
      <c r="AR85" s="17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</row>
    <row r="86" spans="1:182" ht="15" customHeight="1">
      <c r="A86" s="13" t="s">
        <v>50</v>
      </c>
      <c r="B86" s="19">
        <v>-10.28274299018773</v>
      </c>
      <c r="C86" s="19">
        <v>-12.512570020027866</v>
      </c>
      <c r="D86" s="19">
        <v>-16.238313711018989</v>
      </c>
      <c r="E86" s="19">
        <v>-16.147445528285967</v>
      </c>
      <c r="F86" s="19">
        <v>-55.181072249520554</v>
      </c>
      <c r="G86" s="19">
        <v>-9.085534710652027</v>
      </c>
      <c r="H86" s="19">
        <v>-9.8882827755645355</v>
      </c>
      <c r="I86" s="19">
        <v>-10.999451611572153</v>
      </c>
      <c r="J86" s="19">
        <v>-10.778422616827141</v>
      </c>
      <c r="K86" s="19">
        <v>-40.751691714615859</v>
      </c>
      <c r="L86" s="19">
        <v>-11.760533536681356</v>
      </c>
      <c r="M86" s="19">
        <v>-11.507862769458292</v>
      </c>
      <c r="N86" s="19">
        <v>-11.831602540101665</v>
      </c>
      <c r="O86" s="19">
        <v>-11.593775979288498</v>
      </c>
      <c r="P86" s="19">
        <v>-46.693774825529815</v>
      </c>
      <c r="Q86" s="19">
        <v>-8.3020987703827895</v>
      </c>
      <c r="R86" s="19">
        <v>-4.1354921781308152</v>
      </c>
      <c r="S86" s="19">
        <v>-4.4516675577381388</v>
      </c>
      <c r="T86" s="19">
        <v>-6.0576019340504708</v>
      </c>
      <c r="U86" s="19">
        <v>-22.946860440302213</v>
      </c>
      <c r="V86" s="17">
        <v>-5.057962418828394</v>
      </c>
      <c r="W86" s="17">
        <v>-4.7829779667403018</v>
      </c>
      <c r="X86" s="17">
        <v>-4.0328621378417022</v>
      </c>
      <c r="Y86" s="17">
        <v>-5.4203756714462896</v>
      </c>
      <c r="Z86" s="17">
        <v>-19.294178194856688</v>
      </c>
      <c r="AA86" s="17">
        <v>-5.5446413763985056</v>
      </c>
      <c r="AB86" s="17">
        <v>-6.3264358104706941</v>
      </c>
      <c r="AC86" s="17">
        <v>-6.959079391517764</v>
      </c>
      <c r="AD86" s="17">
        <v>-8.1560410468588174</v>
      </c>
      <c r="AE86" s="17">
        <v>-26.986197625245783</v>
      </c>
      <c r="AF86" s="17">
        <v>-8.6724502576443179</v>
      </c>
      <c r="AG86" s="17">
        <v>-9.2810562863888464</v>
      </c>
      <c r="AH86" s="17">
        <v>-6.8708929382353841</v>
      </c>
      <c r="AI86" s="17">
        <v>-8.4205684992958609</v>
      </c>
      <c r="AJ86" s="17">
        <v>-33.244967981564407</v>
      </c>
      <c r="AK86" s="17">
        <v>-4.9844659043819046</v>
      </c>
      <c r="AL86" s="17">
        <v>-5.0289629595058898</v>
      </c>
      <c r="AM86" s="17">
        <v>-6.962627292974819</v>
      </c>
      <c r="AN86" s="17">
        <v>-7.4964090048077257</v>
      </c>
      <c r="AO86" s="17">
        <v>-24.472465161670335</v>
      </c>
      <c r="AP86" s="17">
        <v>-5.9304836377255405</v>
      </c>
      <c r="AQ86" s="17">
        <v>-5.0586943921017555</v>
      </c>
      <c r="AR86" s="17"/>
      <c r="AS86" s="10"/>
      <c r="AT86" s="10"/>
      <c r="AU86" s="10"/>
      <c r="AV86" s="10"/>
      <c r="AW86" s="10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 t="str">
        <f t="shared" ref="CF86:CZ86" si="93">IF(AND(CF87="",CF88=""),"",SUM(CF87)-SUM(CF88))</f>
        <v/>
      </c>
      <c r="CG86" s="11" t="str">
        <f t="shared" si="93"/>
        <v/>
      </c>
      <c r="CH86" s="11" t="str">
        <f t="shared" si="93"/>
        <v/>
      </c>
      <c r="CI86" s="11" t="str">
        <f t="shared" si="93"/>
        <v/>
      </c>
      <c r="CJ86" s="11" t="str">
        <f t="shared" si="93"/>
        <v/>
      </c>
      <c r="CK86" s="11" t="str">
        <f t="shared" si="93"/>
        <v/>
      </c>
      <c r="CL86" s="11" t="str">
        <f t="shared" si="93"/>
        <v/>
      </c>
      <c r="CM86" s="11" t="str">
        <f t="shared" si="93"/>
        <v/>
      </c>
      <c r="CN86" s="11" t="str">
        <f t="shared" si="93"/>
        <v/>
      </c>
      <c r="CO86" s="11" t="str">
        <f t="shared" si="93"/>
        <v/>
      </c>
      <c r="CP86" s="11" t="str">
        <f t="shared" si="93"/>
        <v/>
      </c>
      <c r="CQ86" s="11" t="str">
        <f t="shared" si="93"/>
        <v/>
      </c>
      <c r="CR86" s="11" t="str">
        <f t="shared" si="93"/>
        <v/>
      </c>
      <c r="CS86" s="11" t="str">
        <f t="shared" si="93"/>
        <v/>
      </c>
      <c r="CT86" s="11" t="str">
        <f t="shared" si="93"/>
        <v/>
      </c>
      <c r="CU86" s="11" t="str">
        <f t="shared" si="93"/>
        <v/>
      </c>
      <c r="CV86" s="11" t="str">
        <f t="shared" si="93"/>
        <v/>
      </c>
      <c r="CW86" s="11" t="str">
        <f t="shared" si="93"/>
        <v/>
      </c>
      <c r="CX86" s="11" t="str">
        <f t="shared" si="93"/>
        <v/>
      </c>
      <c r="CY86" s="11" t="str">
        <f t="shared" si="93"/>
        <v/>
      </c>
      <c r="CZ86" s="11" t="str">
        <f t="shared" si="93"/>
        <v/>
      </c>
      <c r="DA86" s="11" t="str">
        <f t="shared" ref="DA86:FL86" si="94">IF(AND(DA87="",DA88=""),"",SUM(DA87)-SUM(DA88))</f>
        <v/>
      </c>
      <c r="DB86" s="11" t="str">
        <f t="shared" si="94"/>
        <v/>
      </c>
      <c r="DC86" s="11" t="str">
        <f t="shared" si="94"/>
        <v/>
      </c>
      <c r="DD86" s="11" t="str">
        <f t="shared" si="94"/>
        <v/>
      </c>
      <c r="DE86" s="11" t="str">
        <f t="shared" si="94"/>
        <v/>
      </c>
      <c r="DF86" s="11" t="str">
        <f t="shared" si="94"/>
        <v/>
      </c>
      <c r="DG86" s="11" t="str">
        <f t="shared" si="94"/>
        <v/>
      </c>
      <c r="DH86" s="11" t="str">
        <f t="shared" si="94"/>
        <v/>
      </c>
      <c r="DI86" s="11" t="str">
        <f t="shared" si="94"/>
        <v/>
      </c>
      <c r="DJ86" s="11" t="str">
        <f t="shared" si="94"/>
        <v/>
      </c>
      <c r="DK86" s="11" t="str">
        <f t="shared" si="94"/>
        <v/>
      </c>
      <c r="DL86" s="11" t="str">
        <f t="shared" si="94"/>
        <v/>
      </c>
      <c r="DM86" s="11" t="str">
        <f t="shared" si="94"/>
        <v/>
      </c>
      <c r="DN86" s="11" t="str">
        <f t="shared" si="94"/>
        <v/>
      </c>
      <c r="DO86" s="11" t="str">
        <f t="shared" si="94"/>
        <v/>
      </c>
      <c r="DP86" s="11" t="str">
        <f t="shared" si="94"/>
        <v/>
      </c>
      <c r="DQ86" s="11" t="str">
        <f t="shared" si="94"/>
        <v/>
      </c>
      <c r="DR86" s="11" t="str">
        <f t="shared" si="94"/>
        <v/>
      </c>
      <c r="DS86" s="11" t="str">
        <f t="shared" si="94"/>
        <v/>
      </c>
      <c r="DT86" s="11" t="str">
        <f t="shared" si="94"/>
        <v/>
      </c>
      <c r="DU86" s="11" t="str">
        <f t="shared" si="94"/>
        <v/>
      </c>
      <c r="DV86" s="11" t="str">
        <f t="shared" si="94"/>
        <v/>
      </c>
      <c r="DW86" s="11" t="str">
        <f t="shared" si="94"/>
        <v/>
      </c>
      <c r="DX86" s="11" t="str">
        <f t="shared" si="94"/>
        <v/>
      </c>
      <c r="DY86" s="11" t="str">
        <f t="shared" si="94"/>
        <v/>
      </c>
      <c r="DZ86" s="11" t="str">
        <f t="shared" si="94"/>
        <v/>
      </c>
      <c r="EA86" s="11" t="str">
        <f t="shared" si="94"/>
        <v/>
      </c>
      <c r="EB86" s="11" t="str">
        <f t="shared" si="94"/>
        <v/>
      </c>
      <c r="EC86" s="11" t="str">
        <f t="shared" si="94"/>
        <v/>
      </c>
      <c r="ED86" s="11" t="str">
        <f t="shared" si="94"/>
        <v/>
      </c>
      <c r="EE86" s="11" t="str">
        <f t="shared" si="94"/>
        <v/>
      </c>
      <c r="EF86" s="11" t="str">
        <f t="shared" si="94"/>
        <v/>
      </c>
      <c r="EG86" s="11" t="str">
        <f t="shared" si="94"/>
        <v/>
      </c>
      <c r="EH86" s="11" t="str">
        <f t="shared" si="94"/>
        <v/>
      </c>
      <c r="EI86" s="11" t="str">
        <f t="shared" si="94"/>
        <v/>
      </c>
      <c r="EJ86" s="11" t="str">
        <f t="shared" si="94"/>
        <v/>
      </c>
      <c r="EK86" s="11" t="str">
        <f t="shared" si="94"/>
        <v/>
      </c>
      <c r="EL86" s="11" t="str">
        <f t="shared" si="94"/>
        <v/>
      </c>
      <c r="EM86" s="11" t="str">
        <f t="shared" si="94"/>
        <v/>
      </c>
      <c r="EN86" s="11" t="str">
        <f t="shared" si="94"/>
        <v/>
      </c>
      <c r="EO86" s="11" t="str">
        <f t="shared" si="94"/>
        <v/>
      </c>
      <c r="EP86" s="11" t="str">
        <f t="shared" si="94"/>
        <v/>
      </c>
      <c r="EQ86" s="11" t="str">
        <f t="shared" si="94"/>
        <v/>
      </c>
      <c r="ER86" s="11" t="str">
        <f t="shared" si="94"/>
        <v/>
      </c>
      <c r="ES86" s="11" t="str">
        <f t="shared" si="94"/>
        <v/>
      </c>
      <c r="ET86" s="11" t="str">
        <f t="shared" si="94"/>
        <v/>
      </c>
      <c r="EU86" s="11" t="str">
        <f t="shared" si="94"/>
        <v/>
      </c>
      <c r="EV86" s="11" t="str">
        <f t="shared" si="94"/>
        <v/>
      </c>
      <c r="EW86" s="11" t="str">
        <f t="shared" si="94"/>
        <v/>
      </c>
      <c r="EX86" s="11" t="str">
        <f t="shared" si="94"/>
        <v/>
      </c>
      <c r="EY86" s="11" t="str">
        <f t="shared" si="94"/>
        <v/>
      </c>
      <c r="EZ86" s="11" t="str">
        <f t="shared" si="94"/>
        <v/>
      </c>
      <c r="FA86" s="11" t="str">
        <f t="shared" si="94"/>
        <v/>
      </c>
      <c r="FB86" s="11" t="str">
        <f t="shared" si="94"/>
        <v/>
      </c>
      <c r="FC86" s="11" t="str">
        <f t="shared" si="94"/>
        <v/>
      </c>
      <c r="FD86" s="11" t="str">
        <f t="shared" si="94"/>
        <v/>
      </c>
      <c r="FE86" s="11" t="str">
        <f t="shared" si="94"/>
        <v/>
      </c>
      <c r="FF86" s="11" t="str">
        <f t="shared" si="94"/>
        <v/>
      </c>
      <c r="FG86" s="11" t="str">
        <f t="shared" si="94"/>
        <v/>
      </c>
      <c r="FH86" s="11" t="str">
        <f t="shared" si="94"/>
        <v/>
      </c>
      <c r="FI86" s="11" t="str">
        <f t="shared" si="94"/>
        <v/>
      </c>
      <c r="FJ86" s="11" t="str">
        <f t="shared" si="94"/>
        <v/>
      </c>
      <c r="FK86" s="11" t="str">
        <f t="shared" si="94"/>
        <v/>
      </c>
      <c r="FL86" s="11" t="str">
        <f t="shared" si="94"/>
        <v/>
      </c>
      <c r="FM86" s="11" t="str">
        <f t="shared" ref="FM86:FZ86" si="95">IF(AND(FM87="",FM88=""),"",SUM(FM87)-SUM(FM88))</f>
        <v/>
      </c>
      <c r="FN86" s="11" t="str">
        <f t="shared" si="95"/>
        <v/>
      </c>
      <c r="FO86" s="11" t="str">
        <f t="shared" si="95"/>
        <v/>
      </c>
      <c r="FP86" s="11" t="str">
        <f t="shared" si="95"/>
        <v/>
      </c>
      <c r="FQ86" s="11" t="str">
        <f t="shared" si="95"/>
        <v/>
      </c>
      <c r="FR86" s="11" t="str">
        <f t="shared" si="95"/>
        <v/>
      </c>
      <c r="FS86" s="11" t="str">
        <f t="shared" si="95"/>
        <v/>
      </c>
      <c r="FT86" s="11" t="str">
        <f t="shared" si="95"/>
        <v/>
      </c>
      <c r="FU86" s="11" t="str">
        <f t="shared" si="95"/>
        <v/>
      </c>
      <c r="FV86" s="11" t="str">
        <f t="shared" si="95"/>
        <v/>
      </c>
      <c r="FW86" s="11" t="str">
        <f t="shared" si="95"/>
        <v/>
      </c>
      <c r="FX86" s="11" t="str">
        <f t="shared" si="95"/>
        <v/>
      </c>
      <c r="FY86" s="11" t="str">
        <f t="shared" si="95"/>
        <v/>
      </c>
      <c r="FZ86" s="11" t="str">
        <f t="shared" si="95"/>
        <v/>
      </c>
    </row>
    <row r="87" spans="1:182" ht="15" customHeight="1">
      <c r="A87" s="13" t="s">
        <v>48</v>
      </c>
      <c r="B87" s="19">
        <v>2.1298349973385751</v>
      </c>
      <c r="C87" s="19">
        <v>2.388564313173918</v>
      </c>
      <c r="D87" s="19">
        <v>2.4163714293581617</v>
      </c>
      <c r="E87" s="19">
        <v>2.7675280468189234</v>
      </c>
      <c r="F87" s="19">
        <v>9.7022987866895782</v>
      </c>
      <c r="G87" s="19">
        <v>2.214226963750618</v>
      </c>
      <c r="H87" s="19">
        <v>2.2439392999344814</v>
      </c>
      <c r="I87" s="19">
        <v>2.8029430211424931</v>
      </c>
      <c r="J87" s="19">
        <v>2.7500600723890396</v>
      </c>
      <c r="K87" s="19">
        <v>10.011169357216632</v>
      </c>
      <c r="L87" s="19">
        <v>2.5920297533186454</v>
      </c>
      <c r="M87" s="19">
        <v>2.5994453905417076</v>
      </c>
      <c r="N87" s="19">
        <v>3.0925488127604992</v>
      </c>
      <c r="O87" s="19">
        <v>3.0342018898479868</v>
      </c>
      <c r="P87" s="19">
        <v>11.31822584646884</v>
      </c>
      <c r="Q87" s="19">
        <v>2.82955646161721</v>
      </c>
      <c r="R87" s="19">
        <v>0.28889381386918511</v>
      </c>
      <c r="S87" s="19">
        <v>1.1556501222618603</v>
      </c>
      <c r="T87" s="19">
        <v>0.91353778594953039</v>
      </c>
      <c r="U87" s="19">
        <v>5.1876381836977856</v>
      </c>
      <c r="V87" s="17">
        <v>0.91353778594953039</v>
      </c>
      <c r="W87" s="17">
        <v>0.33222788594956287</v>
      </c>
      <c r="X87" s="17">
        <v>0.34883928024704103</v>
      </c>
      <c r="Y87" s="17">
        <v>0.46885806736449243</v>
      </c>
      <c r="Z87" s="17">
        <v>2.0634630195106265</v>
      </c>
      <c r="AA87" s="17">
        <v>1.0359518492667674</v>
      </c>
      <c r="AB87" s="17">
        <v>1.1820210600133816</v>
      </c>
      <c r="AC87" s="17">
        <v>1.3002231660147199</v>
      </c>
      <c r="AD87" s="17">
        <v>1.5238615505692517</v>
      </c>
      <c r="AE87" s="17">
        <v>5.0420576258641203</v>
      </c>
      <c r="AF87" s="17">
        <v>1.8012043527728554</v>
      </c>
      <c r="AG87" s="17">
        <v>1.8210176006533567</v>
      </c>
      <c r="AH87" s="17">
        <v>1.7518189318285291</v>
      </c>
      <c r="AI87" s="17">
        <v>1.6852498124190449</v>
      </c>
      <c r="AJ87" s="17">
        <v>7.0592906976737861</v>
      </c>
      <c r="AK87" s="17">
        <v>1.7492893052909686</v>
      </c>
      <c r="AL87" s="17">
        <v>1.9242182358200657</v>
      </c>
      <c r="AM87" s="17">
        <v>2.0897010041005917</v>
      </c>
      <c r="AN87" s="17">
        <v>2.256877084428639</v>
      </c>
      <c r="AO87" s="17">
        <v>8.0200856296402652</v>
      </c>
      <c r="AP87" s="17">
        <v>1.8752381352719185</v>
      </c>
      <c r="AQ87" s="17">
        <v>2.0820041311573112</v>
      </c>
      <c r="AR87" s="17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</row>
    <row r="88" spans="1:182" ht="15" customHeight="1">
      <c r="A88" s="13" t="s">
        <v>49</v>
      </c>
      <c r="B88" s="19">
        <v>12.412577987526305</v>
      </c>
      <c r="C88" s="19">
        <v>14.901134333201783</v>
      </c>
      <c r="D88" s="19">
        <v>18.654685140377151</v>
      </c>
      <c r="E88" s="19">
        <v>18.914973575104892</v>
      </c>
      <c r="F88" s="19">
        <v>64.883371036210136</v>
      </c>
      <c r="G88" s="19">
        <v>11.299761674402646</v>
      </c>
      <c r="H88" s="19">
        <v>12.132222075499017</v>
      </c>
      <c r="I88" s="19">
        <v>13.802394632714647</v>
      </c>
      <c r="J88" s="19">
        <v>13.528482689216181</v>
      </c>
      <c r="K88" s="19">
        <v>50.762861071832489</v>
      </c>
      <c r="L88" s="19">
        <v>14.352563290000001</v>
      </c>
      <c r="M88" s="19">
        <v>14.107308159999999</v>
      </c>
      <c r="N88" s="19">
        <v>14.924151352862165</v>
      </c>
      <c r="O88" s="19">
        <v>14.627977869136485</v>
      </c>
      <c r="P88" s="19">
        <v>58.012000671998649</v>
      </c>
      <c r="Q88" s="19">
        <v>11.131655232</v>
      </c>
      <c r="R88" s="19">
        <v>4.4243859920000004</v>
      </c>
      <c r="S88" s="19">
        <v>5.6073176799999995</v>
      </c>
      <c r="T88" s="19">
        <v>6.9711397200000009</v>
      </c>
      <c r="U88" s="19">
        <v>28.134498623999999</v>
      </c>
      <c r="V88" s="17">
        <v>5.9715002047779242</v>
      </c>
      <c r="W88" s="17">
        <v>5.1152058526898649</v>
      </c>
      <c r="X88" s="17">
        <v>4.3817014180887428</v>
      </c>
      <c r="Y88" s="17">
        <v>5.8892337388107823</v>
      </c>
      <c r="Z88" s="17">
        <v>21.357641214367312</v>
      </c>
      <c r="AA88" s="17">
        <v>6.5805932256652726</v>
      </c>
      <c r="AB88" s="17">
        <v>7.5084568704840757</v>
      </c>
      <c r="AC88" s="17">
        <v>8.2593025575324841</v>
      </c>
      <c r="AD88" s="17">
        <v>9.6799025974280699</v>
      </c>
      <c r="AE88" s="17">
        <v>32.028255251109904</v>
      </c>
      <c r="AF88" s="17">
        <v>10.473654610417173</v>
      </c>
      <c r="AG88" s="17">
        <v>11.102073887042204</v>
      </c>
      <c r="AH88" s="17">
        <v>8.6227118700639132</v>
      </c>
      <c r="AI88" s="17">
        <v>10.105818311714906</v>
      </c>
      <c r="AJ88" s="17">
        <v>40.304258679238195</v>
      </c>
      <c r="AK88" s="17">
        <v>6.7337552096728732</v>
      </c>
      <c r="AL88" s="17">
        <v>6.9531811953259552</v>
      </c>
      <c r="AM88" s="17">
        <v>9.0523282970754106</v>
      </c>
      <c r="AN88" s="17">
        <v>9.7532860892363651</v>
      </c>
      <c r="AO88" s="17">
        <v>32.492550791310606</v>
      </c>
      <c r="AP88" s="17">
        <v>7.8057217729974591</v>
      </c>
      <c r="AQ88" s="17">
        <v>7.1406985232590667</v>
      </c>
      <c r="AR88" s="17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</row>
    <row r="89" spans="1:182" ht="15" customHeight="1">
      <c r="A89" s="13" t="s">
        <v>52</v>
      </c>
      <c r="B89" s="19">
        <v>-39.050309458751677</v>
      </c>
      <c r="C89" s="19">
        <v>-41.252588697408555</v>
      </c>
      <c r="D89" s="19">
        <v>-45.700303525152059</v>
      </c>
      <c r="E89" s="19">
        <v>-42.622124474209478</v>
      </c>
      <c r="F89" s="19">
        <v>-168.62532615552178</v>
      </c>
      <c r="G89" s="19">
        <v>-43.883844985371084</v>
      </c>
      <c r="H89" s="19">
        <v>-49.717644052829947</v>
      </c>
      <c r="I89" s="19">
        <v>-49.364232708974654</v>
      </c>
      <c r="J89" s="19">
        <v>-53.49074650016685</v>
      </c>
      <c r="K89" s="19">
        <v>-196.45646824734251</v>
      </c>
      <c r="L89" s="19">
        <v>-46.689098585614701</v>
      </c>
      <c r="M89" s="19">
        <v>-56.009507843264259</v>
      </c>
      <c r="N89" s="19">
        <v>-53.059101816613371</v>
      </c>
      <c r="O89" s="19">
        <v>-53.343036055042283</v>
      </c>
      <c r="P89" s="19">
        <v>-209.10074430053461</v>
      </c>
      <c r="Q89" s="19">
        <v>-38.146807286558392</v>
      </c>
      <c r="R89" s="19">
        <v>-24.937154557980755</v>
      </c>
      <c r="S89" s="19">
        <v>-29.654501603257412</v>
      </c>
      <c r="T89" s="19">
        <v>-25.292117209080789</v>
      </c>
      <c r="U89" s="19">
        <v>-118.03058065687735</v>
      </c>
      <c r="V89" s="17">
        <v>-33.311220220209485</v>
      </c>
      <c r="W89" s="17">
        <v>-31.86417560715633</v>
      </c>
      <c r="X89" s="17">
        <v>-32.754679843024405</v>
      </c>
      <c r="Y89" s="17">
        <v>-44.296766319494765</v>
      </c>
      <c r="Z89" s="17">
        <v>-142.22684198988497</v>
      </c>
      <c r="AA89" s="17">
        <v>-47.940753900322562</v>
      </c>
      <c r="AB89" s="17">
        <v>-45.637001547353798</v>
      </c>
      <c r="AC89" s="17">
        <v>-42.660291808101086</v>
      </c>
      <c r="AD89" s="17">
        <v>-72.190265857409543</v>
      </c>
      <c r="AE89" s="17">
        <v>-208.42831311318699</v>
      </c>
      <c r="AF89" s="17">
        <v>-49.722757184127815</v>
      </c>
      <c r="AG89" s="17">
        <v>-45.821452288146645</v>
      </c>
      <c r="AH89" s="17">
        <v>-37.288218015500817</v>
      </c>
      <c r="AI89" s="17">
        <v>-47.077688969801741</v>
      </c>
      <c r="AJ89" s="17">
        <v>-179.91011645757703</v>
      </c>
      <c r="AK89" s="17">
        <v>-44.356037416125261</v>
      </c>
      <c r="AL89" s="17">
        <v>-53.72263928921469</v>
      </c>
      <c r="AM89" s="17">
        <v>-59.646737425815878</v>
      </c>
      <c r="AN89" s="17">
        <v>-54.736909218605824</v>
      </c>
      <c r="AO89" s="17">
        <v>-212.46232334976165</v>
      </c>
      <c r="AP89" s="17">
        <v>-40.69219780163813</v>
      </c>
      <c r="AQ89" s="17">
        <v>-57.849874595835452</v>
      </c>
      <c r="AR89" s="17"/>
      <c r="AS89" s="10"/>
      <c r="AT89" s="10"/>
      <c r="AU89" s="10"/>
      <c r="AV89" s="10"/>
      <c r="AW89" s="10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 t="str">
        <f t="shared" ref="CF89:CZ89" si="96">IF(AND(CF90="",CF91=""),"",SUM(CF90)-SUM(CF91))</f>
        <v/>
      </c>
      <c r="CG89" s="11" t="str">
        <f t="shared" si="96"/>
        <v/>
      </c>
      <c r="CH89" s="11" t="str">
        <f t="shared" si="96"/>
        <v/>
      </c>
      <c r="CI89" s="11" t="str">
        <f t="shared" si="96"/>
        <v/>
      </c>
      <c r="CJ89" s="11" t="str">
        <f t="shared" si="96"/>
        <v/>
      </c>
      <c r="CK89" s="11" t="str">
        <f t="shared" si="96"/>
        <v/>
      </c>
      <c r="CL89" s="11" t="str">
        <f t="shared" si="96"/>
        <v/>
      </c>
      <c r="CM89" s="11" t="str">
        <f t="shared" si="96"/>
        <v/>
      </c>
      <c r="CN89" s="11" t="str">
        <f t="shared" si="96"/>
        <v/>
      </c>
      <c r="CO89" s="11" t="str">
        <f t="shared" si="96"/>
        <v/>
      </c>
      <c r="CP89" s="11" t="str">
        <f t="shared" si="96"/>
        <v/>
      </c>
      <c r="CQ89" s="11" t="str">
        <f t="shared" si="96"/>
        <v/>
      </c>
      <c r="CR89" s="11" t="str">
        <f t="shared" si="96"/>
        <v/>
      </c>
      <c r="CS89" s="11" t="str">
        <f t="shared" si="96"/>
        <v/>
      </c>
      <c r="CT89" s="11" t="str">
        <f t="shared" si="96"/>
        <v/>
      </c>
      <c r="CU89" s="11" t="str">
        <f t="shared" si="96"/>
        <v/>
      </c>
      <c r="CV89" s="11" t="str">
        <f t="shared" si="96"/>
        <v/>
      </c>
      <c r="CW89" s="11" t="str">
        <f t="shared" si="96"/>
        <v/>
      </c>
      <c r="CX89" s="11" t="str">
        <f t="shared" si="96"/>
        <v/>
      </c>
      <c r="CY89" s="11" t="str">
        <f t="shared" si="96"/>
        <v/>
      </c>
      <c r="CZ89" s="11" t="str">
        <f t="shared" si="96"/>
        <v/>
      </c>
      <c r="DA89" s="11" t="str">
        <f t="shared" ref="DA89:FL89" si="97">IF(AND(DA90="",DA91=""),"",SUM(DA90)-SUM(DA91))</f>
        <v/>
      </c>
      <c r="DB89" s="11" t="str">
        <f t="shared" si="97"/>
        <v/>
      </c>
      <c r="DC89" s="11" t="str">
        <f t="shared" si="97"/>
        <v/>
      </c>
      <c r="DD89" s="11" t="str">
        <f t="shared" si="97"/>
        <v/>
      </c>
      <c r="DE89" s="11" t="str">
        <f t="shared" si="97"/>
        <v/>
      </c>
      <c r="DF89" s="11" t="str">
        <f t="shared" si="97"/>
        <v/>
      </c>
      <c r="DG89" s="11" t="str">
        <f t="shared" si="97"/>
        <v/>
      </c>
      <c r="DH89" s="11" t="str">
        <f t="shared" si="97"/>
        <v/>
      </c>
      <c r="DI89" s="11" t="str">
        <f t="shared" si="97"/>
        <v/>
      </c>
      <c r="DJ89" s="11" t="str">
        <f t="shared" si="97"/>
        <v/>
      </c>
      <c r="DK89" s="11" t="str">
        <f t="shared" si="97"/>
        <v/>
      </c>
      <c r="DL89" s="11" t="str">
        <f t="shared" si="97"/>
        <v/>
      </c>
      <c r="DM89" s="11" t="str">
        <f t="shared" si="97"/>
        <v/>
      </c>
      <c r="DN89" s="11" t="str">
        <f t="shared" si="97"/>
        <v/>
      </c>
      <c r="DO89" s="11" t="str">
        <f t="shared" si="97"/>
        <v/>
      </c>
      <c r="DP89" s="11" t="str">
        <f t="shared" si="97"/>
        <v/>
      </c>
      <c r="DQ89" s="11" t="str">
        <f t="shared" si="97"/>
        <v/>
      </c>
      <c r="DR89" s="11" t="str">
        <f t="shared" si="97"/>
        <v/>
      </c>
      <c r="DS89" s="11" t="str">
        <f t="shared" si="97"/>
        <v/>
      </c>
      <c r="DT89" s="11" t="str">
        <f t="shared" si="97"/>
        <v/>
      </c>
      <c r="DU89" s="11" t="str">
        <f t="shared" si="97"/>
        <v/>
      </c>
      <c r="DV89" s="11" t="str">
        <f t="shared" si="97"/>
        <v/>
      </c>
      <c r="DW89" s="11" t="str">
        <f t="shared" si="97"/>
        <v/>
      </c>
      <c r="DX89" s="11" t="str">
        <f t="shared" si="97"/>
        <v/>
      </c>
      <c r="DY89" s="11" t="str">
        <f t="shared" si="97"/>
        <v/>
      </c>
      <c r="DZ89" s="11" t="str">
        <f t="shared" si="97"/>
        <v/>
      </c>
      <c r="EA89" s="11" t="str">
        <f t="shared" si="97"/>
        <v/>
      </c>
      <c r="EB89" s="11" t="str">
        <f t="shared" si="97"/>
        <v/>
      </c>
      <c r="EC89" s="11" t="str">
        <f t="shared" si="97"/>
        <v/>
      </c>
      <c r="ED89" s="11" t="str">
        <f t="shared" si="97"/>
        <v/>
      </c>
      <c r="EE89" s="11" t="str">
        <f t="shared" si="97"/>
        <v/>
      </c>
      <c r="EF89" s="11" t="str">
        <f t="shared" si="97"/>
        <v/>
      </c>
      <c r="EG89" s="11" t="str">
        <f t="shared" si="97"/>
        <v/>
      </c>
      <c r="EH89" s="11" t="str">
        <f t="shared" si="97"/>
        <v/>
      </c>
      <c r="EI89" s="11" t="str">
        <f t="shared" si="97"/>
        <v/>
      </c>
      <c r="EJ89" s="11" t="str">
        <f t="shared" si="97"/>
        <v/>
      </c>
      <c r="EK89" s="11" t="str">
        <f t="shared" si="97"/>
        <v/>
      </c>
      <c r="EL89" s="11" t="str">
        <f t="shared" si="97"/>
        <v/>
      </c>
      <c r="EM89" s="11" t="str">
        <f t="shared" si="97"/>
        <v/>
      </c>
      <c r="EN89" s="11" t="str">
        <f t="shared" si="97"/>
        <v/>
      </c>
      <c r="EO89" s="11" t="str">
        <f t="shared" si="97"/>
        <v/>
      </c>
      <c r="EP89" s="11" t="str">
        <f t="shared" si="97"/>
        <v/>
      </c>
      <c r="EQ89" s="11" t="str">
        <f t="shared" si="97"/>
        <v/>
      </c>
      <c r="ER89" s="11" t="str">
        <f t="shared" si="97"/>
        <v/>
      </c>
      <c r="ES89" s="11" t="str">
        <f t="shared" si="97"/>
        <v/>
      </c>
      <c r="ET89" s="11" t="str">
        <f t="shared" si="97"/>
        <v/>
      </c>
      <c r="EU89" s="11" t="str">
        <f t="shared" si="97"/>
        <v/>
      </c>
      <c r="EV89" s="11" t="str">
        <f t="shared" si="97"/>
        <v/>
      </c>
      <c r="EW89" s="11" t="str">
        <f t="shared" si="97"/>
        <v/>
      </c>
      <c r="EX89" s="11" t="str">
        <f t="shared" si="97"/>
        <v/>
      </c>
      <c r="EY89" s="11" t="str">
        <f t="shared" si="97"/>
        <v/>
      </c>
      <c r="EZ89" s="11" t="str">
        <f t="shared" si="97"/>
        <v/>
      </c>
      <c r="FA89" s="11" t="str">
        <f t="shared" si="97"/>
        <v/>
      </c>
      <c r="FB89" s="11" t="str">
        <f t="shared" si="97"/>
        <v/>
      </c>
      <c r="FC89" s="11" t="str">
        <f t="shared" si="97"/>
        <v/>
      </c>
      <c r="FD89" s="11" t="str">
        <f t="shared" si="97"/>
        <v/>
      </c>
      <c r="FE89" s="11" t="str">
        <f t="shared" si="97"/>
        <v/>
      </c>
      <c r="FF89" s="11" t="str">
        <f t="shared" si="97"/>
        <v/>
      </c>
      <c r="FG89" s="11" t="str">
        <f t="shared" si="97"/>
        <v/>
      </c>
      <c r="FH89" s="11" t="str">
        <f t="shared" si="97"/>
        <v/>
      </c>
      <c r="FI89" s="11" t="str">
        <f t="shared" si="97"/>
        <v/>
      </c>
      <c r="FJ89" s="11" t="str">
        <f t="shared" si="97"/>
        <v/>
      </c>
      <c r="FK89" s="11" t="str">
        <f t="shared" si="97"/>
        <v/>
      </c>
      <c r="FL89" s="11" t="str">
        <f t="shared" si="97"/>
        <v/>
      </c>
      <c r="FM89" s="11" t="str">
        <f t="shared" ref="FM89:FZ89" si="98">IF(AND(FM90="",FM91=""),"",SUM(FM90)-SUM(FM91))</f>
        <v/>
      </c>
      <c r="FN89" s="11" t="str">
        <f t="shared" si="98"/>
        <v/>
      </c>
      <c r="FO89" s="11" t="str">
        <f t="shared" si="98"/>
        <v/>
      </c>
      <c r="FP89" s="11" t="str">
        <f t="shared" si="98"/>
        <v/>
      </c>
      <c r="FQ89" s="11" t="str">
        <f t="shared" si="98"/>
        <v/>
      </c>
      <c r="FR89" s="11" t="str">
        <f t="shared" si="98"/>
        <v/>
      </c>
      <c r="FS89" s="11" t="str">
        <f t="shared" si="98"/>
        <v/>
      </c>
      <c r="FT89" s="11" t="str">
        <f t="shared" si="98"/>
        <v/>
      </c>
      <c r="FU89" s="11" t="str">
        <f t="shared" si="98"/>
        <v/>
      </c>
      <c r="FV89" s="11" t="str">
        <f t="shared" si="98"/>
        <v/>
      </c>
      <c r="FW89" s="11" t="str">
        <f t="shared" si="98"/>
        <v/>
      </c>
      <c r="FX89" s="11" t="str">
        <f t="shared" si="98"/>
        <v/>
      </c>
      <c r="FY89" s="11" t="str">
        <f t="shared" si="98"/>
        <v/>
      </c>
      <c r="FZ89" s="11" t="str">
        <f t="shared" si="98"/>
        <v/>
      </c>
    </row>
    <row r="90" spans="1:182" ht="15" customHeight="1">
      <c r="A90" s="13" t="s">
        <v>43</v>
      </c>
      <c r="B90" s="19">
        <v>1.7521328413623274</v>
      </c>
      <c r="C90" s="19">
        <v>1.7521328413623274</v>
      </c>
      <c r="D90" s="19">
        <v>1.6199999999999999</v>
      </c>
      <c r="E90" s="19">
        <v>1.6199999999999999</v>
      </c>
      <c r="F90" s="19">
        <v>6.744265682724655</v>
      </c>
      <c r="G90" s="19">
        <v>1.8546776221469716</v>
      </c>
      <c r="H90" s="19">
        <v>1.9210659270238171</v>
      </c>
      <c r="I90" s="19">
        <v>1.8938057487996283</v>
      </c>
      <c r="J90" s="19">
        <v>1.8219896441540722</v>
      </c>
      <c r="K90" s="19">
        <v>7.4915389421244889</v>
      </c>
      <c r="L90" s="19">
        <v>1.9795916335944019</v>
      </c>
      <c r="M90" s="19">
        <v>2.0482081013229299</v>
      </c>
      <c r="N90" s="19">
        <v>3.0196341195479417</v>
      </c>
      <c r="O90" s="19">
        <v>2.2787942873857543</v>
      </c>
      <c r="P90" s="19">
        <v>9.3262281418510273</v>
      </c>
      <c r="Q90" s="19">
        <v>2.2787942873857543</v>
      </c>
      <c r="R90" s="19">
        <v>0.92606010048869492</v>
      </c>
      <c r="S90" s="19">
        <v>1.5783057093064314</v>
      </c>
      <c r="T90" s="19">
        <v>0.90193861585790169</v>
      </c>
      <c r="U90" s="19">
        <v>5.6850987130387827</v>
      </c>
      <c r="V90" s="17">
        <v>1.0398223288162352</v>
      </c>
      <c r="W90" s="17">
        <v>1.0464562827195996</v>
      </c>
      <c r="X90" s="17">
        <v>1.6733050200942685</v>
      </c>
      <c r="Y90" s="17">
        <v>1.7305620315221271</v>
      </c>
      <c r="Z90" s="17">
        <v>5.4901456631522301</v>
      </c>
      <c r="AA90" s="17">
        <v>1.732993591964533</v>
      </c>
      <c r="AB90" s="17">
        <v>1.9773456884315321</v>
      </c>
      <c r="AC90" s="17">
        <v>2.121929702742277</v>
      </c>
      <c r="AD90" s="17">
        <v>2.3139430880120488</v>
      </c>
      <c r="AE90" s="17">
        <v>8.1462120711503907</v>
      </c>
      <c r="AF90" s="17">
        <v>1.9058208520744979</v>
      </c>
      <c r="AG90" s="17">
        <v>1.9336379254259042</v>
      </c>
      <c r="AH90" s="17">
        <v>1.8570159126190058</v>
      </c>
      <c r="AI90" s="17">
        <v>1.9907210583275741</v>
      </c>
      <c r="AJ90" s="17">
        <v>7.6871957484469817</v>
      </c>
      <c r="AK90" s="17">
        <v>2.1858117220436766</v>
      </c>
      <c r="AL90" s="17">
        <v>2.5661429616792764</v>
      </c>
      <c r="AM90" s="17">
        <v>2.8843446889275066</v>
      </c>
      <c r="AN90" s="17">
        <v>3.3141120475777055</v>
      </c>
      <c r="AO90" s="17">
        <v>10.950411420228166</v>
      </c>
      <c r="AP90" s="17">
        <v>2.5355415975706648</v>
      </c>
      <c r="AQ90" s="17">
        <v>2.5943705342577483</v>
      </c>
      <c r="AR90" s="17"/>
      <c r="AS90" s="10"/>
      <c r="AT90" s="10"/>
      <c r="AU90" s="10"/>
      <c r="AV90" s="10"/>
      <c r="AW90" s="10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 t="str">
        <f t="shared" ref="CF90:CZ91" si="99">IF(AND(CF93="",AND(CF99="",CF102="")),"",SUM(CF93,CF99,CF102))</f>
        <v/>
      </c>
      <c r="CG90" s="11" t="str">
        <f t="shared" si="99"/>
        <v/>
      </c>
      <c r="CH90" s="11" t="str">
        <f t="shared" si="99"/>
        <v/>
      </c>
      <c r="CI90" s="11" t="str">
        <f t="shared" si="99"/>
        <v/>
      </c>
      <c r="CJ90" s="11" t="str">
        <f t="shared" si="99"/>
        <v/>
      </c>
      <c r="CK90" s="11" t="str">
        <f t="shared" si="99"/>
        <v/>
      </c>
      <c r="CL90" s="11" t="str">
        <f t="shared" si="99"/>
        <v/>
      </c>
      <c r="CM90" s="11" t="str">
        <f t="shared" si="99"/>
        <v/>
      </c>
      <c r="CN90" s="11" t="str">
        <f t="shared" si="99"/>
        <v/>
      </c>
      <c r="CO90" s="11" t="str">
        <f t="shared" si="99"/>
        <v/>
      </c>
      <c r="CP90" s="11" t="str">
        <f t="shared" si="99"/>
        <v/>
      </c>
      <c r="CQ90" s="11" t="str">
        <f t="shared" si="99"/>
        <v/>
      </c>
      <c r="CR90" s="11" t="str">
        <f t="shared" si="99"/>
        <v/>
      </c>
      <c r="CS90" s="11" t="str">
        <f t="shared" si="99"/>
        <v/>
      </c>
      <c r="CT90" s="11" t="str">
        <f t="shared" si="99"/>
        <v/>
      </c>
      <c r="CU90" s="11" t="str">
        <f t="shared" si="99"/>
        <v/>
      </c>
      <c r="CV90" s="11" t="str">
        <f t="shared" si="99"/>
        <v/>
      </c>
      <c r="CW90" s="11" t="str">
        <f t="shared" si="99"/>
        <v/>
      </c>
      <c r="CX90" s="11" t="str">
        <f t="shared" si="99"/>
        <v/>
      </c>
      <c r="CY90" s="11" t="str">
        <f t="shared" si="99"/>
        <v/>
      </c>
      <c r="CZ90" s="11" t="str">
        <f t="shared" si="99"/>
        <v/>
      </c>
      <c r="DA90" s="11" t="str">
        <f t="shared" ref="DA90:FL91" si="100">IF(AND(DA93="",AND(DA99="",DA102="")),"",SUM(DA93,DA99,DA102))</f>
        <v/>
      </c>
      <c r="DB90" s="11" t="str">
        <f t="shared" si="100"/>
        <v/>
      </c>
      <c r="DC90" s="11" t="str">
        <f t="shared" si="100"/>
        <v/>
      </c>
      <c r="DD90" s="11" t="str">
        <f t="shared" si="100"/>
        <v/>
      </c>
      <c r="DE90" s="11" t="str">
        <f t="shared" si="100"/>
        <v/>
      </c>
      <c r="DF90" s="11" t="str">
        <f t="shared" si="100"/>
        <v/>
      </c>
      <c r="DG90" s="11" t="str">
        <f t="shared" si="100"/>
        <v/>
      </c>
      <c r="DH90" s="11" t="str">
        <f t="shared" si="100"/>
        <v/>
      </c>
      <c r="DI90" s="11" t="str">
        <f t="shared" si="100"/>
        <v/>
      </c>
      <c r="DJ90" s="11" t="str">
        <f t="shared" si="100"/>
        <v/>
      </c>
      <c r="DK90" s="11" t="str">
        <f t="shared" si="100"/>
        <v/>
      </c>
      <c r="DL90" s="11" t="str">
        <f t="shared" si="100"/>
        <v/>
      </c>
      <c r="DM90" s="11" t="str">
        <f t="shared" si="100"/>
        <v/>
      </c>
      <c r="DN90" s="11" t="str">
        <f t="shared" si="100"/>
        <v/>
      </c>
      <c r="DO90" s="11" t="str">
        <f t="shared" si="100"/>
        <v/>
      </c>
      <c r="DP90" s="11" t="str">
        <f t="shared" si="100"/>
        <v/>
      </c>
      <c r="DQ90" s="11" t="str">
        <f t="shared" si="100"/>
        <v/>
      </c>
      <c r="DR90" s="11" t="str">
        <f t="shared" si="100"/>
        <v/>
      </c>
      <c r="DS90" s="11" t="str">
        <f t="shared" si="100"/>
        <v/>
      </c>
      <c r="DT90" s="11" t="str">
        <f t="shared" si="100"/>
        <v/>
      </c>
      <c r="DU90" s="11" t="str">
        <f t="shared" si="100"/>
        <v/>
      </c>
      <c r="DV90" s="11" t="str">
        <f t="shared" si="100"/>
        <v/>
      </c>
      <c r="DW90" s="11" t="str">
        <f t="shared" si="100"/>
        <v/>
      </c>
      <c r="DX90" s="11" t="str">
        <f t="shared" si="100"/>
        <v/>
      </c>
      <c r="DY90" s="11" t="str">
        <f t="shared" si="100"/>
        <v/>
      </c>
      <c r="DZ90" s="11" t="str">
        <f t="shared" si="100"/>
        <v/>
      </c>
      <c r="EA90" s="11" t="str">
        <f t="shared" si="100"/>
        <v/>
      </c>
      <c r="EB90" s="11" t="str">
        <f t="shared" si="100"/>
        <v/>
      </c>
      <c r="EC90" s="11" t="str">
        <f t="shared" si="100"/>
        <v/>
      </c>
      <c r="ED90" s="11" t="str">
        <f t="shared" si="100"/>
        <v/>
      </c>
      <c r="EE90" s="11" t="str">
        <f t="shared" si="100"/>
        <v/>
      </c>
      <c r="EF90" s="11" t="str">
        <f t="shared" si="100"/>
        <v/>
      </c>
      <c r="EG90" s="11" t="str">
        <f t="shared" si="100"/>
        <v/>
      </c>
      <c r="EH90" s="11" t="str">
        <f t="shared" si="100"/>
        <v/>
      </c>
      <c r="EI90" s="11" t="str">
        <f t="shared" si="100"/>
        <v/>
      </c>
      <c r="EJ90" s="11" t="str">
        <f t="shared" si="100"/>
        <v/>
      </c>
      <c r="EK90" s="11" t="str">
        <f t="shared" si="100"/>
        <v/>
      </c>
      <c r="EL90" s="11" t="str">
        <f t="shared" si="100"/>
        <v/>
      </c>
      <c r="EM90" s="11" t="str">
        <f t="shared" si="100"/>
        <v/>
      </c>
      <c r="EN90" s="11" t="str">
        <f t="shared" si="100"/>
        <v/>
      </c>
      <c r="EO90" s="11" t="str">
        <f t="shared" si="100"/>
        <v/>
      </c>
      <c r="EP90" s="11" t="str">
        <f t="shared" si="100"/>
        <v/>
      </c>
      <c r="EQ90" s="11" t="str">
        <f t="shared" si="100"/>
        <v/>
      </c>
      <c r="ER90" s="11" t="str">
        <f t="shared" si="100"/>
        <v/>
      </c>
      <c r="ES90" s="11" t="str">
        <f t="shared" si="100"/>
        <v/>
      </c>
      <c r="ET90" s="11" t="str">
        <f t="shared" si="100"/>
        <v/>
      </c>
      <c r="EU90" s="11" t="str">
        <f t="shared" si="100"/>
        <v/>
      </c>
      <c r="EV90" s="11" t="str">
        <f t="shared" si="100"/>
        <v/>
      </c>
      <c r="EW90" s="11" t="str">
        <f t="shared" si="100"/>
        <v/>
      </c>
      <c r="EX90" s="11" t="str">
        <f t="shared" si="100"/>
        <v/>
      </c>
      <c r="EY90" s="11" t="str">
        <f t="shared" si="100"/>
        <v/>
      </c>
      <c r="EZ90" s="11" t="str">
        <f t="shared" si="100"/>
        <v/>
      </c>
      <c r="FA90" s="11" t="str">
        <f t="shared" si="100"/>
        <v/>
      </c>
      <c r="FB90" s="11" t="str">
        <f t="shared" si="100"/>
        <v/>
      </c>
      <c r="FC90" s="11" t="str">
        <f t="shared" si="100"/>
        <v/>
      </c>
      <c r="FD90" s="11" t="str">
        <f t="shared" si="100"/>
        <v/>
      </c>
      <c r="FE90" s="11" t="str">
        <f t="shared" si="100"/>
        <v/>
      </c>
      <c r="FF90" s="11" t="str">
        <f t="shared" si="100"/>
        <v/>
      </c>
      <c r="FG90" s="11" t="str">
        <f t="shared" si="100"/>
        <v/>
      </c>
      <c r="FH90" s="11" t="str">
        <f t="shared" si="100"/>
        <v/>
      </c>
      <c r="FI90" s="11" t="str">
        <f t="shared" si="100"/>
        <v/>
      </c>
      <c r="FJ90" s="11" t="str">
        <f t="shared" si="100"/>
        <v/>
      </c>
      <c r="FK90" s="11" t="str">
        <f t="shared" si="100"/>
        <v/>
      </c>
      <c r="FL90" s="11" t="str">
        <f t="shared" si="100"/>
        <v/>
      </c>
      <c r="FM90" s="11" t="str">
        <f t="shared" ref="FM90:FZ91" si="101">IF(AND(FM93="",AND(FM99="",FM102="")),"",SUM(FM93,FM99,FM102))</f>
        <v/>
      </c>
      <c r="FN90" s="11" t="str">
        <f t="shared" si="101"/>
        <v/>
      </c>
      <c r="FO90" s="11" t="str">
        <f t="shared" si="101"/>
        <v/>
      </c>
      <c r="FP90" s="11" t="str">
        <f t="shared" si="101"/>
        <v/>
      </c>
      <c r="FQ90" s="11" t="str">
        <f t="shared" si="101"/>
        <v/>
      </c>
      <c r="FR90" s="11" t="str">
        <f t="shared" si="101"/>
        <v/>
      </c>
      <c r="FS90" s="11" t="str">
        <f t="shared" si="101"/>
        <v/>
      </c>
      <c r="FT90" s="11" t="str">
        <f t="shared" si="101"/>
        <v/>
      </c>
      <c r="FU90" s="11" t="str">
        <f t="shared" si="101"/>
        <v/>
      </c>
      <c r="FV90" s="11" t="str">
        <f t="shared" si="101"/>
        <v/>
      </c>
      <c r="FW90" s="11" t="str">
        <f t="shared" si="101"/>
        <v/>
      </c>
      <c r="FX90" s="11" t="str">
        <f t="shared" si="101"/>
        <v/>
      </c>
      <c r="FY90" s="11" t="str">
        <f t="shared" si="101"/>
        <v/>
      </c>
      <c r="FZ90" s="11" t="str">
        <f t="shared" si="101"/>
        <v/>
      </c>
    </row>
    <row r="91" spans="1:182" ht="15" customHeight="1">
      <c r="A91" s="13" t="s">
        <v>44</v>
      </c>
      <c r="B91" s="19">
        <v>40.802442300114002</v>
      </c>
      <c r="C91" s="19">
        <v>43.00472153877088</v>
      </c>
      <c r="D91" s="19">
        <v>47.320303525152056</v>
      </c>
      <c r="E91" s="19">
        <v>44.242124474209476</v>
      </c>
      <c r="F91" s="19">
        <v>175.36959183824641</v>
      </c>
      <c r="G91" s="19">
        <v>45.738522607518057</v>
      </c>
      <c r="H91" s="19">
        <v>51.638709979853765</v>
      </c>
      <c r="I91" s="19">
        <v>51.258038457774283</v>
      </c>
      <c r="J91" s="19">
        <v>55.312736144320922</v>
      </c>
      <c r="K91" s="19">
        <v>203.94800718946703</v>
      </c>
      <c r="L91" s="19">
        <v>48.668690219209104</v>
      </c>
      <c r="M91" s="19">
        <v>58.057715944587187</v>
      </c>
      <c r="N91" s="19">
        <v>56.078735936161316</v>
      </c>
      <c r="O91" s="19">
        <v>55.621830342428041</v>
      </c>
      <c r="P91" s="19">
        <v>218.42697244238565</v>
      </c>
      <c r="Q91" s="19">
        <v>40.425601573944149</v>
      </c>
      <c r="R91" s="19">
        <v>25.863214658469449</v>
      </c>
      <c r="S91" s="19">
        <v>31.232807312563843</v>
      </c>
      <c r="T91" s="19">
        <v>26.19405582493869</v>
      </c>
      <c r="U91" s="19">
        <v>123.71567936991613</v>
      </c>
      <c r="V91" s="17">
        <v>34.351042549025721</v>
      </c>
      <c r="W91" s="17">
        <v>32.91063188987593</v>
      </c>
      <c r="X91" s="17">
        <v>34.427984863118674</v>
      </c>
      <c r="Y91" s="17">
        <v>46.027328351016891</v>
      </c>
      <c r="Z91" s="17">
        <v>147.71698765303722</v>
      </c>
      <c r="AA91" s="17">
        <v>49.673747492287099</v>
      </c>
      <c r="AB91" s="17">
        <v>47.614347235785331</v>
      </c>
      <c r="AC91" s="17">
        <v>44.782221510843364</v>
      </c>
      <c r="AD91" s="17">
        <v>74.504208945421595</v>
      </c>
      <c r="AE91" s="17">
        <v>216.57452518433738</v>
      </c>
      <c r="AF91" s="17">
        <v>51.628578036202313</v>
      </c>
      <c r="AG91" s="17">
        <v>47.755090213572551</v>
      </c>
      <c r="AH91" s="17">
        <v>39.145233928119822</v>
      </c>
      <c r="AI91" s="17">
        <v>49.068410028129314</v>
      </c>
      <c r="AJ91" s="17">
        <v>187.59731220602399</v>
      </c>
      <c r="AK91" s="17">
        <v>46.541849138168935</v>
      </c>
      <c r="AL91" s="17">
        <v>56.288782250893966</v>
      </c>
      <c r="AM91" s="17">
        <v>62.531082114743384</v>
      </c>
      <c r="AN91" s="17">
        <v>58.051021266183533</v>
      </c>
      <c r="AO91" s="17">
        <v>223.41273476998984</v>
      </c>
      <c r="AP91" s="17">
        <v>43.227739399208794</v>
      </c>
      <c r="AQ91" s="17">
        <v>60.444245130093201</v>
      </c>
      <c r="AR91" s="17"/>
      <c r="AS91" s="10"/>
      <c r="AT91" s="10"/>
      <c r="AU91" s="10"/>
      <c r="AV91" s="10"/>
      <c r="AW91" s="10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 t="str">
        <f t="shared" si="99"/>
        <v/>
      </c>
      <c r="CG91" s="11" t="str">
        <f t="shared" si="99"/>
        <v/>
      </c>
      <c r="CH91" s="11" t="str">
        <f t="shared" si="99"/>
        <v/>
      </c>
      <c r="CI91" s="11" t="str">
        <f t="shared" si="99"/>
        <v/>
      </c>
      <c r="CJ91" s="11" t="str">
        <f t="shared" si="99"/>
        <v/>
      </c>
      <c r="CK91" s="11" t="str">
        <f t="shared" si="99"/>
        <v/>
      </c>
      <c r="CL91" s="11" t="str">
        <f t="shared" si="99"/>
        <v/>
      </c>
      <c r="CM91" s="11" t="str">
        <f t="shared" si="99"/>
        <v/>
      </c>
      <c r="CN91" s="11" t="str">
        <f t="shared" si="99"/>
        <v/>
      </c>
      <c r="CO91" s="11" t="str">
        <f t="shared" si="99"/>
        <v/>
      </c>
      <c r="CP91" s="11" t="str">
        <f t="shared" si="99"/>
        <v/>
      </c>
      <c r="CQ91" s="11" t="str">
        <f t="shared" si="99"/>
        <v/>
      </c>
      <c r="CR91" s="11" t="str">
        <f t="shared" si="99"/>
        <v/>
      </c>
      <c r="CS91" s="11" t="str">
        <f t="shared" si="99"/>
        <v/>
      </c>
      <c r="CT91" s="11" t="str">
        <f t="shared" si="99"/>
        <v/>
      </c>
      <c r="CU91" s="11" t="str">
        <f t="shared" si="99"/>
        <v/>
      </c>
      <c r="CV91" s="11" t="str">
        <f t="shared" si="99"/>
        <v/>
      </c>
      <c r="CW91" s="11" t="str">
        <f t="shared" si="99"/>
        <v/>
      </c>
      <c r="CX91" s="11" t="str">
        <f t="shared" si="99"/>
        <v/>
      </c>
      <c r="CY91" s="11" t="str">
        <f t="shared" si="99"/>
        <v/>
      </c>
      <c r="CZ91" s="11" t="str">
        <f t="shared" si="99"/>
        <v/>
      </c>
      <c r="DA91" s="11" t="str">
        <f t="shared" si="100"/>
        <v/>
      </c>
      <c r="DB91" s="11" t="str">
        <f t="shared" si="100"/>
        <v/>
      </c>
      <c r="DC91" s="11" t="str">
        <f t="shared" si="100"/>
        <v/>
      </c>
      <c r="DD91" s="11" t="str">
        <f t="shared" si="100"/>
        <v/>
      </c>
      <c r="DE91" s="11" t="str">
        <f t="shared" si="100"/>
        <v/>
      </c>
      <c r="DF91" s="11" t="str">
        <f t="shared" si="100"/>
        <v/>
      </c>
      <c r="DG91" s="11" t="str">
        <f t="shared" si="100"/>
        <v/>
      </c>
      <c r="DH91" s="11" t="str">
        <f t="shared" si="100"/>
        <v/>
      </c>
      <c r="DI91" s="11" t="str">
        <f t="shared" si="100"/>
        <v/>
      </c>
      <c r="DJ91" s="11" t="str">
        <f t="shared" si="100"/>
        <v/>
      </c>
      <c r="DK91" s="11" t="str">
        <f t="shared" si="100"/>
        <v/>
      </c>
      <c r="DL91" s="11" t="str">
        <f t="shared" si="100"/>
        <v/>
      </c>
      <c r="DM91" s="11" t="str">
        <f t="shared" si="100"/>
        <v/>
      </c>
      <c r="DN91" s="11" t="str">
        <f t="shared" si="100"/>
        <v/>
      </c>
      <c r="DO91" s="11" t="str">
        <f t="shared" si="100"/>
        <v/>
      </c>
      <c r="DP91" s="11" t="str">
        <f t="shared" si="100"/>
        <v/>
      </c>
      <c r="DQ91" s="11" t="str">
        <f t="shared" si="100"/>
        <v/>
      </c>
      <c r="DR91" s="11" t="str">
        <f t="shared" si="100"/>
        <v/>
      </c>
      <c r="DS91" s="11" t="str">
        <f t="shared" si="100"/>
        <v/>
      </c>
      <c r="DT91" s="11" t="str">
        <f t="shared" si="100"/>
        <v/>
      </c>
      <c r="DU91" s="11" t="str">
        <f t="shared" si="100"/>
        <v/>
      </c>
      <c r="DV91" s="11" t="str">
        <f t="shared" si="100"/>
        <v/>
      </c>
      <c r="DW91" s="11" t="str">
        <f t="shared" si="100"/>
        <v/>
      </c>
      <c r="DX91" s="11" t="str">
        <f t="shared" si="100"/>
        <v/>
      </c>
      <c r="DY91" s="11" t="str">
        <f t="shared" si="100"/>
        <v/>
      </c>
      <c r="DZ91" s="11" t="str">
        <f t="shared" si="100"/>
        <v/>
      </c>
      <c r="EA91" s="11" t="str">
        <f t="shared" si="100"/>
        <v/>
      </c>
      <c r="EB91" s="11" t="str">
        <f t="shared" si="100"/>
        <v/>
      </c>
      <c r="EC91" s="11" t="str">
        <f t="shared" si="100"/>
        <v/>
      </c>
      <c r="ED91" s="11" t="str">
        <f t="shared" si="100"/>
        <v/>
      </c>
      <c r="EE91" s="11" t="str">
        <f t="shared" si="100"/>
        <v/>
      </c>
      <c r="EF91" s="11" t="str">
        <f t="shared" si="100"/>
        <v/>
      </c>
      <c r="EG91" s="11" t="str">
        <f t="shared" si="100"/>
        <v/>
      </c>
      <c r="EH91" s="11" t="str">
        <f t="shared" si="100"/>
        <v/>
      </c>
      <c r="EI91" s="11" t="str">
        <f t="shared" si="100"/>
        <v/>
      </c>
      <c r="EJ91" s="11" t="str">
        <f t="shared" si="100"/>
        <v/>
      </c>
      <c r="EK91" s="11" t="str">
        <f t="shared" si="100"/>
        <v/>
      </c>
      <c r="EL91" s="11" t="str">
        <f t="shared" si="100"/>
        <v/>
      </c>
      <c r="EM91" s="11" t="str">
        <f t="shared" si="100"/>
        <v/>
      </c>
      <c r="EN91" s="11" t="str">
        <f t="shared" si="100"/>
        <v/>
      </c>
      <c r="EO91" s="11" t="str">
        <f t="shared" si="100"/>
        <v/>
      </c>
      <c r="EP91" s="11" t="str">
        <f t="shared" si="100"/>
        <v/>
      </c>
      <c r="EQ91" s="11" t="str">
        <f t="shared" si="100"/>
        <v/>
      </c>
      <c r="ER91" s="11" t="str">
        <f t="shared" si="100"/>
        <v/>
      </c>
      <c r="ES91" s="11" t="str">
        <f t="shared" si="100"/>
        <v/>
      </c>
      <c r="ET91" s="11" t="str">
        <f t="shared" si="100"/>
        <v/>
      </c>
      <c r="EU91" s="11" t="str">
        <f t="shared" si="100"/>
        <v/>
      </c>
      <c r="EV91" s="11" t="str">
        <f t="shared" si="100"/>
        <v/>
      </c>
      <c r="EW91" s="11" t="str">
        <f t="shared" si="100"/>
        <v/>
      </c>
      <c r="EX91" s="11" t="str">
        <f t="shared" si="100"/>
        <v/>
      </c>
      <c r="EY91" s="11" t="str">
        <f t="shared" si="100"/>
        <v/>
      </c>
      <c r="EZ91" s="11" t="str">
        <f t="shared" si="100"/>
        <v/>
      </c>
      <c r="FA91" s="11" t="str">
        <f t="shared" si="100"/>
        <v/>
      </c>
      <c r="FB91" s="11" t="str">
        <f t="shared" si="100"/>
        <v/>
      </c>
      <c r="FC91" s="11" t="str">
        <f t="shared" si="100"/>
        <v/>
      </c>
      <c r="FD91" s="11" t="str">
        <f t="shared" si="100"/>
        <v/>
      </c>
      <c r="FE91" s="11" t="str">
        <f t="shared" si="100"/>
        <v/>
      </c>
      <c r="FF91" s="11" t="str">
        <f t="shared" si="100"/>
        <v/>
      </c>
      <c r="FG91" s="11" t="str">
        <f t="shared" si="100"/>
        <v/>
      </c>
      <c r="FH91" s="11" t="str">
        <f t="shared" si="100"/>
        <v/>
      </c>
      <c r="FI91" s="11" t="str">
        <f t="shared" si="100"/>
        <v/>
      </c>
      <c r="FJ91" s="11" t="str">
        <f t="shared" si="100"/>
        <v/>
      </c>
      <c r="FK91" s="11" t="str">
        <f t="shared" si="100"/>
        <v/>
      </c>
      <c r="FL91" s="11" t="str">
        <f t="shared" si="100"/>
        <v/>
      </c>
      <c r="FM91" s="11" t="str">
        <f t="shared" si="101"/>
        <v/>
      </c>
      <c r="FN91" s="11" t="str">
        <f t="shared" si="101"/>
        <v/>
      </c>
      <c r="FO91" s="11" t="str">
        <f t="shared" si="101"/>
        <v/>
      </c>
      <c r="FP91" s="11" t="str">
        <f t="shared" si="101"/>
        <v/>
      </c>
      <c r="FQ91" s="11" t="str">
        <f t="shared" si="101"/>
        <v/>
      </c>
      <c r="FR91" s="11" t="str">
        <f t="shared" si="101"/>
        <v/>
      </c>
      <c r="FS91" s="11" t="str">
        <f t="shared" si="101"/>
        <v/>
      </c>
      <c r="FT91" s="11" t="str">
        <f t="shared" si="101"/>
        <v/>
      </c>
      <c r="FU91" s="11" t="str">
        <f t="shared" si="101"/>
        <v/>
      </c>
      <c r="FV91" s="11" t="str">
        <f t="shared" si="101"/>
        <v/>
      </c>
      <c r="FW91" s="11" t="str">
        <f t="shared" si="101"/>
        <v/>
      </c>
      <c r="FX91" s="11" t="str">
        <f t="shared" si="101"/>
        <v/>
      </c>
      <c r="FY91" s="11" t="str">
        <f t="shared" si="101"/>
        <v/>
      </c>
      <c r="FZ91" s="11" t="str">
        <f t="shared" si="101"/>
        <v/>
      </c>
    </row>
    <row r="92" spans="1:182" ht="15" customHeight="1">
      <c r="A92" s="13" t="s">
        <v>34</v>
      </c>
      <c r="B92" s="19">
        <v>-3.9795512084867903</v>
      </c>
      <c r="C92" s="19">
        <v>-3.9795512084867903</v>
      </c>
      <c r="D92" s="19">
        <v>-4.0274999999999999</v>
      </c>
      <c r="E92" s="19">
        <v>-4.0274999999999999</v>
      </c>
      <c r="F92" s="19">
        <v>-16.014102416973579</v>
      </c>
      <c r="G92" s="19">
        <v>-5.0275241516162517</v>
      </c>
      <c r="H92" s="19">
        <v>-4.644057159508864</v>
      </c>
      <c r="I92" s="19">
        <v>-4.7020077374999989</v>
      </c>
      <c r="J92" s="19">
        <v>-4.7020077374999989</v>
      </c>
      <c r="K92" s="19">
        <v>-19.075596786125114</v>
      </c>
      <c r="L92" s="19">
        <v>-5.4164808573395344</v>
      </c>
      <c r="M92" s="19">
        <v>-5.0017916173553969</v>
      </c>
      <c r="N92" s="19">
        <v>-5.0637557823146322</v>
      </c>
      <c r="O92" s="19">
        <v>-5.0637557823146322</v>
      </c>
      <c r="P92" s="19">
        <v>-20.545784039324197</v>
      </c>
      <c r="Q92" s="19">
        <v>-3.8468829672866436</v>
      </c>
      <c r="R92" s="19">
        <v>-0.47654304308294237</v>
      </c>
      <c r="S92" s="19">
        <v>-2.5318778911573161</v>
      </c>
      <c r="T92" s="19">
        <v>-4.375639092636634</v>
      </c>
      <c r="U92" s="19">
        <v>-11.230942994163536</v>
      </c>
      <c r="V92" s="17">
        <v>-3.8499500365445427</v>
      </c>
      <c r="W92" s="17">
        <v>-3.7475887545256432</v>
      </c>
      <c r="X92" s="17">
        <v>-3.3604422690132365</v>
      </c>
      <c r="Y92" s="17">
        <v>-3.3772444803583026</v>
      </c>
      <c r="Z92" s="17">
        <v>-14.335225540441726</v>
      </c>
      <c r="AA92" s="17">
        <v>-3.3941307027600938</v>
      </c>
      <c r="AB92" s="17">
        <v>-3.8727031318492666</v>
      </c>
      <c r="AC92" s="17">
        <v>-3.6964864959145602</v>
      </c>
      <c r="AD92" s="17">
        <v>-3.6710647501494753</v>
      </c>
      <c r="AE92" s="17">
        <v>-14.634385080673397</v>
      </c>
      <c r="AF92" s="17">
        <v>-4.1026068519536016</v>
      </c>
      <c r="AG92" s="17">
        <v>-4.6084495158434455</v>
      </c>
      <c r="AH92" s="17">
        <v>-4.3276806915956021</v>
      </c>
      <c r="AI92" s="17">
        <v>-4.4024579681992648</v>
      </c>
      <c r="AJ92" s="17">
        <v>-17.441195027591913</v>
      </c>
      <c r="AK92" s="17">
        <v>-4.4947826068408911</v>
      </c>
      <c r="AL92" s="17">
        <v>-5.0685465473695581</v>
      </c>
      <c r="AM92" s="17">
        <v>-4.6039002144067256</v>
      </c>
      <c r="AN92" s="17">
        <v>-4.6258992529010659</v>
      </c>
      <c r="AO92" s="17">
        <v>-18.793128621518242</v>
      </c>
      <c r="AP92" s="17">
        <v>-4.797132521164718</v>
      </c>
      <c r="AQ92" s="17">
        <v>-5.5043186042426813</v>
      </c>
      <c r="AR92" s="17"/>
      <c r="AS92" s="10"/>
      <c r="AT92" s="10"/>
      <c r="AU92" s="10"/>
      <c r="AV92" s="10"/>
      <c r="AW92" s="10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 t="str">
        <f t="shared" ref="CF92:DZ92" si="102">IF(AND(CF93="",CF94=""),"",SUM(CF93)-SUM(CF94))</f>
        <v/>
      </c>
      <c r="CG92" s="11" t="str">
        <f t="shared" si="102"/>
        <v/>
      </c>
      <c r="CH92" s="11" t="str">
        <f t="shared" si="102"/>
        <v/>
      </c>
      <c r="CI92" s="11" t="str">
        <f t="shared" si="102"/>
        <v/>
      </c>
      <c r="CJ92" s="11" t="str">
        <f t="shared" si="102"/>
        <v/>
      </c>
      <c r="CK92" s="11" t="str">
        <f t="shared" si="102"/>
        <v/>
      </c>
      <c r="CL92" s="11" t="str">
        <f t="shared" si="102"/>
        <v/>
      </c>
      <c r="CM92" s="11" t="str">
        <f t="shared" si="102"/>
        <v/>
      </c>
      <c r="CN92" s="11" t="str">
        <f t="shared" si="102"/>
        <v/>
      </c>
      <c r="CO92" s="11" t="str">
        <f t="shared" si="102"/>
        <v/>
      </c>
      <c r="CP92" s="11" t="str">
        <f t="shared" si="102"/>
        <v/>
      </c>
      <c r="CQ92" s="11" t="str">
        <f t="shared" si="102"/>
        <v/>
      </c>
      <c r="CR92" s="11" t="str">
        <f t="shared" si="102"/>
        <v/>
      </c>
      <c r="CS92" s="11" t="str">
        <f t="shared" si="102"/>
        <v/>
      </c>
      <c r="CT92" s="11" t="str">
        <f t="shared" si="102"/>
        <v/>
      </c>
      <c r="CU92" s="11" t="str">
        <f t="shared" si="102"/>
        <v/>
      </c>
      <c r="CV92" s="11" t="str">
        <f t="shared" si="102"/>
        <v/>
      </c>
      <c r="CW92" s="11" t="str">
        <f t="shared" si="102"/>
        <v/>
      </c>
      <c r="CX92" s="11" t="str">
        <f t="shared" si="102"/>
        <v/>
      </c>
      <c r="CY92" s="11" t="str">
        <f t="shared" si="102"/>
        <v/>
      </c>
      <c r="CZ92" s="11" t="str">
        <f t="shared" si="102"/>
        <v/>
      </c>
      <c r="DA92" s="11" t="str">
        <f t="shared" si="102"/>
        <v/>
      </c>
      <c r="DB92" s="11" t="str">
        <f t="shared" si="102"/>
        <v/>
      </c>
      <c r="DC92" s="11" t="str">
        <f t="shared" si="102"/>
        <v/>
      </c>
      <c r="DD92" s="11" t="str">
        <f t="shared" si="102"/>
        <v/>
      </c>
      <c r="DE92" s="11" t="str">
        <f t="shared" si="102"/>
        <v/>
      </c>
      <c r="DF92" s="11" t="str">
        <f t="shared" si="102"/>
        <v/>
      </c>
      <c r="DG92" s="11" t="str">
        <f t="shared" si="102"/>
        <v/>
      </c>
      <c r="DH92" s="11" t="str">
        <f t="shared" si="102"/>
        <v/>
      </c>
      <c r="DI92" s="11" t="str">
        <f t="shared" si="102"/>
        <v/>
      </c>
      <c r="DJ92" s="11" t="str">
        <f t="shared" si="102"/>
        <v/>
      </c>
      <c r="DK92" s="11" t="str">
        <f t="shared" si="102"/>
        <v/>
      </c>
      <c r="DL92" s="11" t="str">
        <f t="shared" si="102"/>
        <v/>
      </c>
      <c r="DM92" s="11" t="str">
        <f t="shared" si="102"/>
        <v/>
      </c>
      <c r="DN92" s="11" t="str">
        <f t="shared" si="102"/>
        <v/>
      </c>
      <c r="DO92" s="11" t="str">
        <f t="shared" si="102"/>
        <v/>
      </c>
      <c r="DP92" s="11" t="str">
        <f t="shared" si="102"/>
        <v/>
      </c>
      <c r="DQ92" s="11" t="str">
        <f t="shared" si="102"/>
        <v/>
      </c>
      <c r="DR92" s="11" t="str">
        <f t="shared" si="102"/>
        <v/>
      </c>
      <c r="DS92" s="11" t="str">
        <f t="shared" si="102"/>
        <v/>
      </c>
      <c r="DT92" s="11" t="str">
        <f t="shared" si="102"/>
        <v/>
      </c>
      <c r="DU92" s="11" t="str">
        <f t="shared" si="102"/>
        <v/>
      </c>
      <c r="DV92" s="11" t="str">
        <f t="shared" si="102"/>
        <v/>
      </c>
      <c r="DW92" s="11" t="str">
        <f t="shared" si="102"/>
        <v/>
      </c>
      <c r="DX92" s="11" t="str">
        <f t="shared" si="102"/>
        <v/>
      </c>
      <c r="DY92" s="11" t="str">
        <f t="shared" si="102"/>
        <v/>
      </c>
      <c r="DZ92" s="11" t="str">
        <f t="shared" si="102"/>
        <v/>
      </c>
      <c r="EA92" s="11" t="str">
        <f t="shared" ref="EA92:FZ92" si="103">IF(AND(EA93="",EA94=""),"",SUM(EA93)-SUM(EA94))</f>
        <v/>
      </c>
      <c r="EB92" s="11" t="str">
        <f t="shared" si="103"/>
        <v/>
      </c>
      <c r="EC92" s="11" t="str">
        <f t="shared" si="103"/>
        <v/>
      </c>
      <c r="ED92" s="11" t="str">
        <f t="shared" si="103"/>
        <v/>
      </c>
      <c r="EE92" s="11" t="str">
        <f t="shared" si="103"/>
        <v/>
      </c>
      <c r="EF92" s="11" t="str">
        <f t="shared" si="103"/>
        <v/>
      </c>
      <c r="EG92" s="11" t="str">
        <f t="shared" si="103"/>
        <v/>
      </c>
      <c r="EH92" s="11" t="str">
        <f t="shared" si="103"/>
        <v/>
      </c>
      <c r="EI92" s="11" t="str">
        <f t="shared" si="103"/>
        <v/>
      </c>
      <c r="EJ92" s="11" t="str">
        <f t="shared" si="103"/>
        <v/>
      </c>
      <c r="EK92" s="11" t="str">
        <f t="shared" si="103"/>
        <v/>
      </c>
      <c r="EL92" s="11" t="str">
        <f t="shared" si="103"/>
        <v/>
      </c>
      <c r="EM92" s="11" t="str">
        <f t="shared" si="103"/>
        <v/>
      </c>
      <c r="EN92" s="11" t="str">
        <f t="shared" si="103"/>
        <v/>
      </c>
      <c r="EO92" s="11" t="str">
        <f t="shared" si="103"/>
        <v/>
      </c>
      <c r="EP92" s="11" t="str">
        <f t="shared" si="103"/>
        <v/>
      </c>
      <c r="EQ92" s="11" t="str">
        <f t="shared" si="103"/>
        <v/>
      </c>
      <c r="ER92" s="11" t="str">
        <f t="shared" si="103"/>
        <v/>
      </c>
      <c r="ES92" s="11" t="str">
        <f t="shared" si="103"/>
        <v/>
      </c>
      <c r="ET92" s="11" t="str">
        <f t="shared" si="103"/>
        <v/>
      </c>
      <c r="EU92" s="11" t="str">
        <f t="shared" si="103"/>
        <v/>
      </c>
      <c r="EV92" s="11" t="str">
        <f t="shared" si="103"/>
        <v/>
      </c>
      <c r="EW92" s="11" t="str">
        <f t="shared" si="103"/>
        <v/>
      </c>
      <c r="EX92" s="11" t="str">
        <f t="shared" si="103"/>
        <v/>
      </c>
      <c r="EY92" s="11" t="str">
        <f t="shared" si="103"/>
        <v/>
      </c>
      <c r="EZ92" s="11" t="str">
        <f t="shared" si="103"/>
        <v/>
      </c>
      <c r="FA92" s="11" t="str">
        <f t="shared" si="103"/>
        <v/>
      </c>
      <c r="FB92" s="11" t="str">
        <f t="shared" si="103"/>
        <v/>
      </c>
      <c r="FC92" s="11" t="str">
        <f t="shared" si="103"/>
        <v/>
      </c>
      <c r="FD92" s="11" t="str">
        <f t="shared" si="103"/>
        <v/>
      </c>
      <c r="FE92" s="11" t="str">
        <f t="shared" si="103"/>
        <v/>
      </c>
      <c r="FF92" s="11" t="str">
        <f t="shared" si="103"/>
        <v/>
      </c>
      <c r="FG92" s="11" t="str">
        <f t="shared" si="103"/>
        <v/>
      </c>
      <c r="FH92" s="11" t="str">
        <f t="shared" si="103"/>
        <v/>
      </c>
      <c r="FI92" s="11" t="str">
        <f t="shared" si="103"/>
        <v/>
      </c>
      <c r="FJ92" s="11" t="str">
        <f t="shared" si="103"/>
        <v/>
      </c>
      <c r="FK92" s="11" t="str">
        <f t="shared" si="103"/>
        <v/>
      </c>
      <c r="FL92" s="11" t="str">
        <f t="shared" si="103"/>
        <v/>
      </c>
      <c r="FM92" s="11" t="str">
        <f t="shared" si="103"/>
        <v/>
      </c>
      <c r="FN92" s="11" t="str">
        <f t="shared" si="103"/>
        <v/>
      </c>
      <c r="FO92" s="11" t="str">
        <f t="shared" si="103"/>
        <v/>
      </c>
      <c r="FP92" s="11" t="str">
        <f t="shared" si="103"/>
        <v/>
      </c>
      <c r="FQ92" s="11" t="str">
        <f t="shared" si="103"/>
        <v/>
      </c>
      <c r="FR92" s="11" t="str">
        <f t="shared" si="103"/>
        <v/>
      </c>
      <c r="FS92" s="11" t="str">
        <f t="shared" si="103"/>
        <v/>
      </c>
      <c r="FT92" s="11" t="str">
        <f t="shared" si="103"/>
        <v/>
      </c>
      <c r="FU92" s="11" t="str">
        <f t="shared" si="103"/>
        <v/>
      </c>
      <c r="FV92" s="11" t="str">
        <f t="shared" si="103"/>
        <v/>
      </c>
      <c r="FW92" s="11" t="str">
        <f t="shared" si="103"/>
        <v/>
      </c>
      <c r="FX92" s="11" t="str">
        <f t="shared" si="103"/>
        <v/>
      </c>
      <c r="FY92" s="11" t="str">
        <f t="shared" si="103"/>
        <v/>
      </c>
      <c r="FZ92" s="11" t="str">
        <f t="shared" si="103"/>
        <v/>
      </c>
    </row>
    <row r="93" spans="1:182" ht="15" customHeight="1">
      <c r="A93" s="13" t="s">
        <v>35</v>
      </c>
      <c r="B93" s="19">
        <v>0.85479156005285994</v>
      </c>
      <c r="C93" s="19">
        <v>0.85479156005285994</v>
      </c>
      <c r="D93" s="19">
        <v>0.88500000000000001</v>
      </c>
      <c r="E93" s="19">
        <v>0.88500000000000001</v>
      </c>
      <c r="F93" s="19">
        <v>3.4795831201057199</v>
      </c>
      <c r="G93" s="19">
        <v>0.89087744055205154</v>
      </c>
      <c r="H93" s="19">
        <v>0.89345720148029095</v>
      </c>
      <c r="I93" s="19">
        <v>0.92503208999999997</v>
      </c>
      <c r="J93" s="19">
        <v>0.92503208999999997</v>
      </c>
      <c r="K93" s="19">
        <v>3.6343988220323427</v>
      </c>
      <c r="L93" s="19">
        <v>0.98292471531275538</v>
      </c>
      <c r="M93" s="19">
        <v>0.98577102240342918</v>
      </c>
      <c r="N93" s="19">
        <v>1.0206082928253124</v>
      </c>
      <c r="O93" s="19">
        <v>1.0206082928253124</v>
      </c>
      <c r="P93" s="19">
        <v>4.0099123233668097</v>
      </c>
      <c r="Q93" s="19">
        <v>1.0206082928253124</v>
      </c>
      <c r="R93" s="19">
        <v>1.0206082928253124E-2</v>
      </c>
      <c r="S93" s="19">
        <v>0.5103041464126562</v>
      </c>
      <c r="T93" s="19">
        <v>5.1030414641265618E-3</v>
      </c>
      <c r="U93" s="19">
        <v>1.5462215636303485</v>
      </c>
      <c r="V93" s="17">
        <v>5.1030414641265618E-3</v>
      </c>
      <c r="W93" s="17">
        <v>1.1736995367491091E-2</v>
      </c>
      <c r="X93" s="17">
        <v>0.5868497683745546</v>
      </c>
      <c r="Y93" s="17">
        <v>0.58978401721642726</v>
      </c>
      <c r="Z93" s="17">
        <v>1.1934738224225994</v>
      </c>
      <c r="AA93" s="17">
        <v>0.59273293730250931</v>
      </c>
      <c r="AB93" s="17">
        <v>0.67630828146216315</v>
      </c>
      <c r="AC93" s="17">
        <v>0.64553474521201015</v>
      </c>
      <c r="AD93" s="17">
        <v>0.64109522671425645</v>
      </c>
      <c r="AE93" s="17">
        <v>2.5556711906909388</v>
      </c>
      <c r="AF93" s="17">
        <v>0.2111796065941354</v>
      </c>
      <c r="AG93" s="17">
        <v>0.2135025822666709</v>
      </c>
      <c r="AH93" s="17">
        <v>0.2053894841405374</v>
      </c>
      <c r="AI93" s="17">
        <v>0.22017752699865609</v>
      </c>
      <c r="AJ93" s="17">
        <v>0.85024919999999982</v>
      </c>
      <c r="AK93" s="17">
        <v>0.24175492464452442</v>
      </c>
      <c r="AL93" s="17">
        <v>0.28382028153267164</v>
      </c>
      <c r="AM93" s="17">
        <v>0.31901399644272294</v>
      </c>
      <c r="AN93" s="17">
        <v>0.36654708191268864</v>
      </c>
      <c r="AO93" s="17">
        <v>1.2111362845326077</v>
      </c>
      <c r="AP93" s="17">
        <v>0.28043571258764832</v>
      </c>
      <c r="AQ93" s="17">
        <v>0.28694230462953102</v>
      </c>
      <c r="AR93" s="17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</row>
    <row r="94" spans="1:182" ht="15" customHeight="1">
      <c r="A94" s="13" t="s">
        <v>36</v>
      </c>
      <c r="B94" s="19">
        <v>4.8343427685396501</v>
      </c>
      <c r="C94" s="19">
        <v>4.8343427685396501</v>
      </c>
      <c r="D94" s="19">
        <v>4.9124999999999996</v>
      </c>
      <c r="E94" s="19">
        <v>4.9124999999999996</v>
      </c>
      <c r="F94" s="19">
        <v>19.493685537079301</v>
      </c>
      <c r="G94" s="19">
        <v>5.9184015921683031</v>
      </c>
      <c r="H94" s="19">
        <v>5.5375143609891548</v>
      </c>
      <c r="I94" s="19">
        <v>5.6270398274999991</v>
      </c>
      <c r="J94" s="19">
        <v>5.6270398274999991</v>
      </c>
      <c r="K94" s="19">
        <v>22.709995608157456</v>
      </c>
      <c r="L94" s="19">
        <v>6.3994055726522898</v>
      </c>
      <c r="M94" s="19">
        <v>5.987562639758826</v>
      </c>
      <c r="N94" s="19">
        <v>6.0843640751399448</v>
      </c>
      <c r="O94" s="19">
        <v>6.0843640751399448</v>
      </c>
      <c r="P94" s="19">
        <v>24.555696362691005</v>
      </c>
      <c r="Q94" s="19">
        <v>4.8674912601119562</v>
      </c>
      <c r="R94" s="19">
        <v>0.48674912601119552</v>
      </c>
      <c r="S94" s="19">
        <v>3.0421820375699724</v>
      </c>
      <c r="T94" s="19">
        <v>4.3807421341007604</v>
      </c>
      <c r="U94" s="19">
        <v>12.777164557793885</v>
      </c>
      <c r="V94" s="17">
        <v>3.8550530780086691</v>
      </c>
      <c r="W94" s="17">
        <v>3.7593257498931343</v>
      </c>
      <c r="X94" s="17">
        <v>3.9472920373877911</v>
      </c>
      <c r="Y94" s="17">
        <v>3.9670284975747299</v>
      </c>
      <c r="Z94" s="17">
        <v>15.528699362864323</v>
      </c>
      <c r="AA94" s="17">
        <v>3.986863640062603</v>
      </c>
      <c r="AB94" s="17">
        <v>4.5490114133114297</v>
      </c>
      <c r="AC94" s="17">
        <v>4.3420212411265702</v>
      </c>
      <c r="AD94" s="17">
        <v>4.3121599768637315</v>
      </c>
      <c r="AE94" s="17">
        <v>17.190056271364334</v>
      </c>
      <c r="AF94" s="17">
        <v>4.313786458547737</v>
      </c>
      <c r="AG94" s="17">
        <v>4.821952098110116</v>
      </c>
      <c r="AH94" s="17">
        <v>4.5330701757361398</v>
      </c>
      <c r="AI94" s="17">
        <v>4.6226354951979207</v>
      </c>
      <c r="AJ94" s="17">
        <v>18.29144422759191</v>
      </c>
      <c r="AK94" s="17">
        <v>4.7365375314854159</v>
      </c>
      <c r="AL94" s="17">
        <v>5.3523668289022295</v>
      </c>
      <c r="AM94" s="17">
        <v>4.9229142108494486</v>
      </c>
      <c r="AN94" s="17">
        <v>4.9924463348137547</v>
      </c>
      <c r="AO94" s="17">
        <v>20.00426490605085</v>
      </c>
      <c r="AP94" s="17">
        <v>5.0775682337523662</v>
      </c>
      <c r="AQ94" s="17">
        <v>5.7912609088722125</v>
      </c>
      <c r="AR94" s="17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</row>
    <row r="95" spans="1:182" ht="15" customHeight="1">
      <c r="A95" s="14" t="s">
        <v>37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/>
      <c r="AS95" s="10"/>
      <c r="AT95" s="10"/>
      <c r="AU95" s="10"/>
      <c r="AV95" s="10"/>
      <c r="AW95" s="10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 t="str">
        <f t="shared" ref="CF95:CZ95" si="104">IF(AND(CF96="",CF97=""),"",SUM(CF96)-SUM(CF97))</f>
        <v/>
      </c>
      <c r="CG95" s="11" t="str">
        <f t="shared" si="104"/>
        <v/>
      </c>
      <c r="CH95" s="11" t="str">
        <f t="shared" si="104"/>
        <v/>
      </c>
      <c r="CI95" s="11" t="str">
        <f t="shared" si="104"/>
        <v/>
      </c>
      <c r="CJ95" s="11" t="str">
        <f t="shared" si="104"/>
        <v/>
      </c>
      <c r="CK95" s="11" t="str">
        <f t="shared" si="104"/>
        <v/>
      </c>
      <c r="CL95" s="11" t="str">
        <f t="shared" si="104"/>
        <v/>
      </c>
      <c r="CM95" s="11" t="str">
        <f t="shared" si="104"/>
        <v/>
      </c>
      <c r="CN95" s="11" t="str">
        <f t="shared" si="104"/>
        <v/>
      </c>
      <c r="CO95" s="11" t="str">
        <f t="shared" si="104"/>
        <v/>
      </c>
      <c r="CP95" s="11" t="str">
        <f t="shared" si="104"/>
        <v/>
      </c>
      <c r="CQ95" s="11" t="str">
        <f t="shared" si="104"/>
        <v/>
      </c>
      <c r="CR95" s="11" t="str">
        <f t="shared" si="104"/>
        <v/>
      </c>
      <c r="CS95" s="11" t="str">
        <f t="shared" si="104"/>
        <v/>
      </c>
      <c r="CT95" s="11" t="str">
        <f t="shared" si="104"/>
        <v/>
      </c>
      <c r="CU95" s="11" t="str">
        <f t="shared" si="104"/>
        <v/>
      </c>
      <c r="CV95" s="11" t="str">
        <f t="shared" si="104"/>
        <v/>
      </c>
      <c r="CW95" s="11" t="str">
        <f t="shared" si="104"/>
        <v/>
      </c>
      <c r="CX95" s="11" t="str">
        <f t="shared" si="104"/>
        <v/>
      </c>
      <c r="CY95" s="11" t="str">
        <f t="shared" si="104"/>
        <v/>
      </c>
      <c r="CZ95" s="11" t="str">
        <f t="shared" si="104"/>
        <v/>
      </c>
      <c r="DA95" s="11" t="str">
        <f t="shared" ref="DA95:FL95" si="105">IF(AND(DA96="",DA97=""),"",SUM(DA96)-SUM(DA97))</f>
        <v/>
      </c>
      <c r="DB95" s="11" t="str">
        <f t="shared" si="105"/>
        <v/>
      </c>
      <c r="DC95" s="11" t="str">
        <f t="shared" si="105"/>
        <v/>
      </c>
      <c r="DD95" s="11" t="str">
        <f t="shared" si="105"/>
        <v/>
      </c>
      <c r="DE95" s="11" t="str">
        <f t="shared" si="105"/>
        <v/>
      </c>
      <c r="DF95" s="11" t="str">
        <f t="shared" si="105"/>
        <v/>
      </c>
      <c r="DG95" s="11" t="str">
        <f t="shared" si="105"/>
        <v/>
      </c>
      <c r="DH95" s="11" t="str">
        <f t="shared" si="105"/>
        <v/>
      </c>
      <c r="DI95" s="11" t="str">
        <f t="shared" si="105"/>
        <v/>
      </c>
      <c r="DJ95" s="11" t="str">
        <f t="shared" si="105"/>
        <v/>
      </c>
      <c r="DK95" s="11" t="str">
        <f t="shared" si="105"/>
        <v/>
      </c>
      <c r="DL95" s="11" t="str">
        <f t="shared" si="105"/>
        <v/>
      </c>
      <c r="DM95" s="11" t="str">
        <f t="shared" si="105"/>
        <v/>
      </c>
      <c r="DN95" s="11" t="str">
        <f t="shared" si="105"/>
        <v/>
      </c>
      <c r="DO95" s="11" t="str">
        <f t="shared" si="105"/>
        <v/>
      </c>
      <c r="DP95" s="11" t="str">
        <f t="shared" si="105"/>
        <v/>
      </c>
      <c r="DQ95" s="11" t="str">
        <f t="shared" si="105"/>
        <v/>
      </c>
      <c r="DR95" s="11" t="str">
        <f t="shared" si="105"/>
        <v/>
      </c>
      <c r="DS95" s="11" t="str">
        <f t="shared" si="105"/>
        <v/>
      </c>
      <c r="DT95" s="11" t="str">
        <f t="shared" si="105"/>
        <v/>
      </c>
      <c r="DU95" s="11" t="str">
        <f t="shared" si="105"/>
        <v/>
      </c>
      <c r="DV95" s="11" t="str">
        <f t="shared" si="105"/>
        <v/>
      </c>
      <c r="DW95" s="11" t="str">
        <f t="shared" si="105"/>
        <v/>
      </c>
      <c r="DX95" s="11" t="str">
        <f t="shared" si="105"/>
        <v/>
      </c>
      <c r="DY95" s="11" t="str">
        <f t="shared" si="105"/>
        <v/>
      </c>
      <c r="DZ95" s="11" t="str">
        <f t="shared" si="105"/>
        <v/>
      </c>
      <c r="EA95" s="11" t="str">
        <f t="shared" si="105"/>
        <v/>
      </c>
      <c r="EB95" s="11" t="str">
        <f t="shared" si="105"/>
        <v/>
      </c>
      <c r="EC95" s="11" t="str">
        <f t="shared" si="105"/>
        <v/>
      </c>
      <c r="ED95" s="11" t="str">
        <f t="shared" si="105"/>
        <v/>
      </c>
      <c r="EE95" s="11" t="str">
        <f t="shared" si="105"/>
        <v/>
      </c>
      <c r="EF95" s="11" t="str">
        <f t="shared" si="105"/>
        <v/>
      </c>
      <c r="EG95" s="11" t="str">
        <f t="shared" si="105"/>
        <v/>
      </c>
      <c r="EH95" s="11" t="str">
        <f t="shared" si="105"/>
        <v/>
      </c>
      <c r="EI95" s="11" t="str">
        <f t="shared" si="105"/>
        <v/>
      </c>
      <c r="EJ95" s="11" t="str">
        <f t="shared" si="105"/>
        <v/>
      </c>
      <c r="EK95" s="11" t="str">
        <f t="shared" si="105"/>
        <v/>
      </c>
      <c r="EL95" s="11" t="str">
        <f t="shared" si="105"/>
        <v/>
      </c>
      <c r="EM95" s="11" t="str">
        <f t="shared" si="105"/>
        <v/>
      </c>
      <c r="EN95" s="11" t="str">
        <f t="shared" si="105"/>
        <v/>
      </c>
      <c r="EO95" s="11" t="str">
        <f t="shared" si="105"/>
        <v/>
      </c>
      <c r="EP95" s="11" t="str">
        <f t="shared" si="105"/>
        <v/>
      </c>
      <c r="EQ95" s="11" t="str">
        <f t="shared" si="105"/>
        <v/>
      </c>
      <c r="ER95" s="11" t="str">
        <f t="shared" si="105"/>
        <v/>
      </c>
      <c r="ES95" s="11" t="str">
        <f t="shared" si="105"/>
        <v/>
      </c>
      <c r="ET95" s="11" t="str">
        <f t="shared" si="105"/>
        <v/>
      </c>
      <c r="EU95" s="11" t="str">
        <f t="shared" si="105"/>
        <v/>
      </c>
      <c r="EV95" s="11" t="str">
        <f t="shared" si="105"/>
        <v/>
      </c>
      <c r="EW95" s="11" t="str">
        <f t="shared" si="105"/>
        <v/>
      </c>
      <c r="EX95" s="11" t="str">
        <f t="shared" si="105"/>
        <v/>
      </c>
      <c r="EY95" s="11" t="str">
        <f t="shared" si="105"/>
        <v/>
      </c>
      <c r="EZ95" s="11" t="str">
        <f t="shared" si="105"/>
        <v/>
      </c>
      <c r="FA95" s="11" t="str">
        <f t="shared" si="105"/>
        <v/>
      </c>
      <c r="FB95" s="11" t="str">
        <f t="shared" si="105"/>
        <v/>
      </c>
      <c r="FC95" s="11" t="str">
        <f t="shared" si="105"/>
        <v/>
      </c>
      <c r="FD95" s="11" t="str">
        <f t="shared" si="105"/>
        <v/>
      </c>
      <c r="FE95" s="11" t="str">
        <f t="shared" si="105"/>
        <v/>
      </c>
      <c r="FF95" s="11" t="str">
        <f t="shared" si="105"/>
        <v/>
      </c>
      <c r="FG95" s="11" t="str">
        <f t="shared" si="105"/>
        <v/>
      </c>
      <c r="FH95" s="11" t="str">
        <f t="shared" si="105"/>
        <v/>
      </c>
      <c r="FI95" s="11" t="str">
        <f t="shared" si="105"/>
        <v/>
      </c>
      <c r="FJ95" s="11" t="str">
        <f t="shared" si="105"/>
        <v/>
      </c>
      <c r="FK95" s="11" t="str">
        <f t="shared" si="105"/>
        <v/>
      </c>
      <c r="FL95" s="11" t="str">
        <f t="shared" si="105"/>
        <v/>
      </c>
      <c r="FM95" s="11" t="str">
        <f t="shared" ref="FM95:FZ95" si="106">IF(AND(FM96="",FM97=""),"",SUM(FM96)-SUM(FM97))</f>
        <v/>
      </c>
      <c r="FN95" s="11" t="str">
        <f t="shared" si="106"/>
        <v/>
      </c>
      <c r="FO95" s="11" t="str">
        <f t="shared" si="106"/>
        <v/>
      </c>
      <c r="FP95" s="11" t="str">
        <f t="shared" si="106"/>
        <v/>
      </c>
      <c r="FQ95" s="11" t="str">
        <f t="shared" si="106"/>
        <v/>
      </c>
      <c r="FR95" s="11" t="str">
        <f t="shared" si="106"/>
        <v/>
      </c>
      <c r="FS95" s="11" t="str">
        <f t="shared" si="106"/>
        <v/>
      </c>
      <c r="FT95" s="11" t="str">
        <f t="shared" si="106"/>
        <v/>
      </c>
      <c r="FU95" s="11" t="str">
        <f t="shared" si="106"/>
        <v/>
      </c>
      <c r="FV95" s="11" t="str">
        <f t="shared" si="106"/>
        <v/>
      </c>
      <c r="FW95" s="11" t="str">
        <f t="shared" si="106"/>
        <v/>
      </c>
      <c r="FX95" s="11" t="str">
        <f t="shared" si="106"/>
        <v/>
      </c>
      <c r="FY95" s="11" t="str">
        <f t="shared" si="106"/>
        <v/>
      </c>
      <c r="FZ95" s="11" t="str">
        <f t="shared" si="106"/>
        <v/>
      </c>
    </row>
    <row r="96" spans="1:182" ht="15" customHeight="1">
      <c r="A96" s="14" t="s">
        <v>45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</row>
    <row r="97" spans="1:182" ht="15" customHeight="1">
      <c r="A97" s="14" t="s">
        <v>46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</row>
    <row r="98" spans="1:182" ht="15" customHeight="1">
      <c r="A98" s="13" t="s">
        <v>47</v>
      </c>
      <c r="B98" s="19">
        <v>-34.884157697113018</v>
      </c>
      <c r="C98" s="19">
        <v>-37.086436935769896</v>
      </c>
      <c r="D98" s="19">
        <v>-41.485303525152055</v>
      </c>
      <c r="E98" s="19">
        <v>-38.407124474209475</v>
      </c>
      <c r="F98" s="19">
        <v>-151.86302263224445</v>
      </c>
      <c r="G98" s="19">
        <v>-38.62013162712185</v>
      </c>
      <c r="H98" s="19">
        <v>-44.853265700815093</v>
      </c>
      <c r="I98" s="19">
        <v>-44.440594103474652</v>
      </c>
      <c r="J98" s="19">
        <v>-48.567107894666847</v>
      </c>
      <c r="K98" s="19">
        <v>-176.48109932607844</v>
      </c>
      <c r="L98" s="19">
        <v>-41.016318221180278</v>
      </c>
      <c r="M98" s="19">
        <v>-50.768435516274742</v>
      </c>
      <c r="N98" s="19">
        <v>-48.751879945277025</v>
      </c>
      <c r="O98" s="19">
        <v>-48.366264837477409</v>
      </c>
      <c r="P98" s="19">
        <v>-188.90289852020945</v>
      </c>
      <c r="Q98" s="19">
        <v>-34.386908884021508</v>
      </c>
      <c r="R98" s="19">
        <v>-24.469309971372791</v>
      </c>
      <c r="S98" s="19">
        <v>-27.166115994474975</v>
      </c>
      <c r="T98" s="19">
        <v>-20.920827344681644</v>
      </c>
      <c r="U98" s="19">
        <v>-106.94316219455092</v>
      </c>
      <c r="V98" s="17">
        <v>-29.497151316624219</v>
      </c>
      <c r="W98" s="17">
        <v>-28.152467985589961</v>
      </c>
      <c r="X98" s="17">
        <v>-29.431912763618406</v>
      </c>
      <c r="Y98" s="17">
        <v>-40.959080788224064</v>
      </c>
      <c r="Z98" s="17">
        <v>-128.04061285405666</v>
      </c>
      <c r="AA98" s="17">
        <v>-44.586164206083595</v>
      </c>
      <c r="AB98" s="17">
        <v>-41.80941470622713</v>
      </c>
      <c r="AC98" s="17">
        <v>-39.013433231981381</v>
      </c>
      <c r="AD98" s="17">
        <v>-68.5731466560771</v>
      </c>
      <c r="AE98" s="17">
        <v>-193.98215880036921</v>
      </c>
      <c r="AF98" s="17">
        <v>-45.56313927555037</v>
      </c>
      <c r="AG98" s="17">
        <v>-41.152571052281928</v>
      </c>
      <c r="AH98" s="17">
        <v>-32.928401731717969</v>
      </c>
      <c r="AI98" s="17">
        <v>-42.633065793060865</v>
      </c>
      <c r="AJ98" s="17">
        <v>-162.27717785261115</v>
      </c>
      <c r="AK98" s="17">
        <v>-39.812959607454388</v>
      </c>
      <c r="AL98" s="17">
        <v>-48.619532498592946</v>
      </c>
      <c r="AM98" s="17">
        <v>-55.074570290218411</v>
      </c>
      <c r="AN98" s="17">
        <v>-50.154875234811605</v>
      </c>
      <c r="AO98" s="17">
        <v>-193.66193763107736</v>
      </c>
      <c r="AP98" s="17">
        <v>-35.858065125979472</v>
      </c>
      <c r="AQ98" s="17">
        <v>-52.294169416917896</v>
      </c>
      <c r="AR98" s="17"/>
      <c r="AS98" s="10"/>
      <c r="AT98" s="10"/>
      <c r="AU98" s="10"/>
      <c r="AV98" s="10"/>
      <c r="AW98" s="10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 t="str">
        <f t="shared" ref="CF98:CZ98" si="107">IF(AND(CF99="",CF100=""),"",SUM(CF99)-SUM(CF100))</f>
        <v/>
      </c>
      <c r="CG98" s="11" t="str">
        <f t="shared" si="107"/>
        <v/>
      </c>
      <c r="CH98" s="11" t="str">
        <f t="shared" si="107"/>
        <v/>
      </c>
      <c r="CI98" s="11" t="str">
        <f t="shared" si="107"/>
        <v/>
      </c>
      <c r="CJ98" s="11" t="str">
        <f t="shared" si="107"/>
        <v/>
      </c>
      <c r="CK98" s="11" t="str">
        <f t="shared" si="107"/>
        <v/>
      </c>
      <c r="CL98" s="11" t="str">
        <f t="shared" si="107"/>
        <v/>
      </c>
      <c r="CM98" s="11" t="str">
        <f t="shared" si="107"/>
        <v/>
      </c>
      <c r="CN98" s="11" t="str">
        <f t="shared" si="107"/>
        <v/>
      </c>
      <c r="CO98" s="11" t="str">
        <f t="shared" si="107"/>
        <v/>
      </c>
      <c r="CP98" s="11" t="str">
        <f t="shared" si="107"/>
        <v/>
      </c>
      <c r="CQ98" s="11" t="str">
        <f t="shared" si="107"/>
        <v/>
      </c>
      <c r="CR98" s="11" t="str">
        <f t="shared" si="107"/>
        <v/>
      </c>
      <c r="CS98" s="11" t="str">
        <f t="shared" si="107"/>
        <v/>
      </c>
      <c r="CT98" s="11" t="str">
        <f t="shared" si="107"/>
        <v/>
      </c>
      <c r="CU98" s="11" t="str">
        <f t="shared" si="107"/>
        <v/>
      </c>
      <c r="CV98" s="11" t="str">
        <f t="shared" si="107"/>
        <v/>
      </c>
      <c r="CW98" s="11" t="str">
        <f t="shared" si="107"/>
        <v/>
      </c>
      <c r="CX98" s="11" t="str">
        <f t="shared" si="107"/>
        <v/>
      </c>
      <c r="CY98" s="11" t="str">
        <f t="shared" si="107"/>
        <v/>
      </c>
      <c r="CZ98" s="11" t="str">
        <f t="shared" si="107"/>
        <v/>
      </c>
      <c r="DA98" s="11" t="str">
        <f t="shared" ref="DA98:FL98" si="108">IF(AND(DA99="",DA100=""),"",SUM(DA99)-SUM(DA100))</f>
        <v/>
      </c>
      <c r="DB98" s="11" t="str">
        <f t="shared" si="108"/>
        <v/>
      </c>
      <c r="DC98" s="11" t="str">
        <f t="shared" si="108"/>
        <v/>
      </c>
      <c r="DD98" s="11" t="str">
        <f t="shared" si="108"/>
        <v/>
      </c>
      <c r="DE98" s="11" t="str">
        <f t="shared" si="108"/>
        <v/>
      </c>
      <c r="DF98" s="11" t="str">
        <f t="shared" si="108"/>
        <v/>
      </c>
      <c r="DG98" s="11" t="str">
        <f t="shared" si="108"/>
        <v/>
      </c>
      <c r="DH98" s="11" t="str">
        <f t="shared" si="108"/>
        <v/>
      </c>
      <c r="DI98" s="11" t="str">
        <f t="shared" si="108"/>
        <v/>
      </c>
      <c r="DJ98" s="11" t="str">
        <f t="shared" si="108"/>
        <v/>
      </c>
      <c r="DK98" s="11" t="str">
        <f t="shared" si="108"/>
        <v/>
      </c>
      <c r="DL98" s="11" t="str">
        <f t="shared" si="108"/>
        <v/>
      </c>
      <c r="DM98" s="11" t="str">
        <f t="shared" si="108"/>
        <v/>
      </c>
      <c r="DN98" s="11" t="str">
        <f t="shared" si="108"/>
        <v/>
      </c>
      <c r="DO98" s="11" t="str">
        <f t="shared" si="108"/>
        <v/>
      </c>
      <c r="DP98" s="11" t="str">
        <f t="shared" si="108"/>
        <v/>
      </c>
      <c r="DQ98" s="11" t="str">
        <f t="shared" si="108"/>
        <v/>
      </c>
      <c r="DR98" s="11" t="str">
        <f t="shared" si="108"/>
        <v/>
      </c>
      <c r="DS98" s="11" t="str">
        <f t="shared" si="108"/>
        <v/>
      </c>
      <c r="DT98" s="11" t="str">
        <f t="shared" si="108"/>
        <v/>
      </c>
      <c r="DU98" s="11" t="str">
        <f t="shared" si="108"/>
        <v/>
      </c>
      <c r="DV98" s="11" t="str">
        <f t="shared" si="108"/>
        <v/>
      </c>
      <c r="DW98" s="11" t="str">
        <f t="shared" si="108"/>
        <v/>
      </c>
      <c r="DX98" s="11" t="str">
        <f t="shared" si="108"/>
        <v/>
      </c>
      <c r="DY98" s="11" t="str">
        <f t="shared" si="108"/>
        <v/>
      </c>
      <c r="DZ98" s="11" t="str">
        <f t="shared" si="108"/>
        <v/>
      </c>
      <c r="EA98" s="11" t="str">
        <f t="shared" si="108"/>
        <v/>
      </c>
      <c r="EB98" s="11" t="str">
        <f t="shared" si="108"/>
        <v/>
      </c>
      <c r="EC98" s="11" t="str">
        <f t="shared" si="108"/>
        <v/>
      </c>
      <c r="ED98" s="11" t="str">
        <f t="shared" si="108"/>
        <v/>
      </c>
      <c r="EE98" s="11" t="str">
        <f t="shared" si="108"/>
        <v/>
      </c>
      <c r="EF98" s="11" t="str">
        <f t="shared" si="108"/>
        <v/>
      </c>
      <c r="EG98" s="11" t="str">
        <f t="shared" si="108"/>
        <v/>
      </c>
      <c r="EH98" s="11" t="str">
        <f t="shared" si="108"/>
        <v/>
      </c>
      <c r="EI98" s="11" t="str">
        <f t="shared" si="108"/>
        <v/>
      </c>
      <c r="EJ98" s="11" t="str">
        <f t="shared" si="108"/>
        <v/>
      </c>
      <c r="EK98" s="11" t="str">
        <f t="shared" si="108"/>
        <v/>
      </c>
      <c r="EL98" s="11" t="str">
        <f t="shared" si="108"/>
        <v/>
      </c>
      <c r="EM98" s="11" t="str">
        <f t="shared" si="108"/>
        <v/>
      </c>
      <c r="EN98" s="11" t="str">
        <f t="shared" si="108"/>
        <v/>
      </c>
      <c r="EO98" s="11" t="str">
        <f t="shared" si="108"/>
        <v/>
      </c>
      <c r="EP98" s="11" t="str">
        <f t="shared" si="108"/>
        <v/>
      </c>
      <c r="EQ98" s="11" t="str">
        <f t="shared" si="108"/>
        <v/>
      </c>
      <c r="ER98" s="11" t="str">
        <f t="shared" si="108"/>
        <v/>
      </c>
      <c r="ES98" s="11" t="str">
        <f t="shared" si="108"/>
        <v/>
      </c>
      <c r="ET98" s="11" t="str">
        <f t="shared" si="108"/>
        <v/>
      </c>
      <c r="EU98" s="11" t="str">
        <f t="shared" si="108"/>
        <v/>
      </c>
      <c r="EV98" s="11" t="str">
        <f t="shared" si="108"/>
        <v/>
      </c>
      <c r="EW98" s="11" t="str">
        <f t="shared" si="108"/>
        <v/>
      </c>
      <c r="EX98" s="11" t="str">
        <f t="shared" si="108"/>
        <v/>
      </c>
      <c r="EY98" s="11" t="str">
        <f t="shared" si="108"/>
        <v/>
      </c>
      <c r="EZ98" s="11" t="str">
        <f t="shared" si="108"/>
        <v/>
      </c>
      <c r="FA98" s="11" t="str">
        <f t="shared" si="108"/>
        <v/>
      </c>
      <c r="FB98" s="11" t="str">
        <f t="shared" si="108"/>
        <v/>
      </c>
      <c r="FC98" s="11" t="str">
        <f t="shared" si="108"/>
        <v/>
      </c>
      <c r="FD98" s="11" t="str">
        <f t="shared" si="108"/>
        <v/>
      </c>
      <c r="FE98" s="11" t="str">
        <f t="shared" si="108"/>
        <v/>
      </c>
      <c r="FF98" s="11" t="str">
        <f t="shared" si="108"/>
        <v/>
      </c>
      <c r="FG98" s="11" t="str">
        <f t="shared" si="108"/>
        <v/>
      </c>
      <c r="FH98" s="11" t="str">
        <f t="shared" si="108"/>
        <v/>
      </c>
      <c r="FI98" s="11" t="str">
        <f t="shared" si="108"/>
        <v/>
      </c>
      <c r="FJ98" s="11" t="str">
        <f t="shared" si="108"/>
        <v/>
      </c>
      <c r="FK98" s="11" t="str">
        <f t="shared" si="108"/>
        <v/>
      </c>
      <c r="FL98" s="11" t="str">
        <f t="shared" si="108"/>
        <v/>
      </c>
      <c r="FM98" s="11" t="str">
        <f t="shared" ref="FM98:FZ98" si="109">IF(AND(FM99="",FM100=""),"",SUM(FM99)-SUM(FM100))</f>
        <v/>
      </c>
      <c r="FN98" s="11" t="str">
        <f t="shared" si="109"/>
        <v/>
      </c>
      <c r="FO98" s="11" t="str">
        <f t="shared" si="109"/>
        <v/>
      </c>
      <c r="FP98" s="11" t="str">
        <f t="shared" si="109"/>
        <v/>
      </c>
      <c r="FQ98" s="11" t="str">
        <f t="shared" si="109"/>
        <v/>
      </c>
      <c r="FR98" s="11" t="str">
        <f t="shared" si="109"/>
        <v/>
      </c>
      <c r="FS98" s="11" t="str">
        <f t="shared" si="109"/>
        <v/>
      </c>
      <c r="FT98" s="11" t="str">
        <f t="shared" si="109"/>
        <v/>
      </c>
      <c r="FU98" s="11" t="str">
        <f t="shared" si="109"/>
        <v/>
      </c>
      <c r="FV98" s="11" t="str">
        <f t="shared" si="109"/>
        <v/>
      </c>
      <c r="FW98" s="11" t="str">
        <f t="shared" si="109"/>
        <v/>
      </c>
      <c r="FX98" s="11" t="str">
        <f t="shared" si="109"/>
        <v/>
      </c>
      <c r="FY98" s="11" t="str">
        <f t="shared" si="109"/>
        <v/>
      </c>
      <c r="FZ98" s="11" t="str">
        <f t="shared" si="109"/>
        <v/>
      </c>
    </row>
    <row r="99" spans="1:182" ht="15" customHeight="1">
      <c r="A99" s="13" t="s">
        <v>48</v>
      </c>
      <c r="B99" s="19">
        <v>0.85479156005286083</v>
      </c>
      <c r="C99" s="19">
        <v>0.85479156005286083</v>
      </c>
      <c r="D99" s="19">
        <v>0.69</v>
      </c>
      <c r="E99" s="19">
        <v>0.69</v>
      </c>
      <c r="F99" s="19">
        <v>3.0895831201057216</v>
      </c>
      <c r="G99" s="19">
        <v>0.91945418130574474</v>
      </c>
      <c r="H99" s="19">
        <v>0.98313431019559816</v>
      </c>
      <c r="I99" s="19">
        <v>0.92173812879962824</v>
      </c>
      <c r="J99" s="19">
        <v>0.84992202415407203</v>
      </c>
      <c r="K99" s="19">
        <v>3.6742486444550431</v>
      </c>
      <c r="L99" s="19">
        <v>0.9496313882816465</v>
      </c>
      <c r="M99" s="19">
        <v>1.0154015489195007</v>
      </c>
      <c r="N99" s="19">
        <v>0.95199029672262914</v>
      </c>
      <c r="O99" s="19">
        <v>0.87781713122710847</v>
      </c>
      <c r="P99" s="19">
        <v>3.7948403651508849</v>
      </c>
      <c r="Q99" s="19">
        <v>0.87781713122710847</v>
      </c>
      <c r="R99" s="19">
        <v>0.87781713122710847</v>
      </c>
      <c r="S99" s="19">
        <v>0.87781713122710847</v>
      </c>
      <c r="T99" s="19">
        <v>0.87781713122710847</v>
      </c>
      <c r="U99" s="19">
        <v>3.5112685249084339</v>
      </c>
      <c r="V99" s="17">
        <v>0.87781713122710847</v>
      </c>
      <c r="W99" s="17">
        <v>0.87781713122710847</v>
      </c>
      <c r="X99" s="17">
        <v>0.92170798778846397</v>
      </c>
      <c r="Y99" s="17">
        <v>0.96779338717788721</v>
      </c>
      <c r="Z99" s="17">
        <v>3.6451356374205686</v>
      </c>
      <c r="AA99" s="17">
        <v>0.96735447861227364</v>
      </c>
      <c r="AB99" s="17">
        <v>1.1037514600966043</v>
      </c>
      <c r="AC99" s="17">
        <v>1.2593804159702255</v>
      </c>
      <c r="AD99" s="17">
        <v>1.4369530546220273</v>
      </c>
      <c r="AE99" s="17">
        <v>4.7674394093011312</v>
      </c>
      <c r="AF99" s="17">
        <v>1.5547832051010335</v>
      </c>
      <c r="AG99" s="17">
        <v>1.5718858203571446</v>
      </c>
      <c r="AH99" s="17">
        <v>1.5090103875428589</v>
      </c>
      <c r="AI99" s="17">
        <v>1.6176591354459449</v>
      </c>
      <c r="AJ99" s="17">
        <v>6.2533385484469823</v>
      </c>
      <c r="AK99" s="17">
        <v>1.7761897307196477</v>
      </c>
      <c r="AL99" s="17">
        <v>2.0852467438648663</v>
      </c>
      <c r="AM99" s="17">
        <v>2.3438173401041098</v>
      </c>
      <c r="AN99" s="17">
        <v>2.6930461237796224</v>
      </c>
      <c r="AO99" s="17">
        <v>8.8982999384682469</v>
      </c>
      <c r="AP99" s="17">
        <v>2.0603800876347913</v>
      </c>
      <c r="AQ99" s="17">
        <v>2.1081844580473796</v>
      </c>
      <c r="AR99" s="17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</row>
    <row r="100" spans="1:182" ht="15" customHeight="1">
      <c r="A100" s="13" t="s">
        <v>49</v>
      </c>
      <c r="B100" s="19">
        <v>35.738949257165878</v>
      </c>
      <c r="C100" s="19">
        <v>37.941228495822756</v>
      </c>
      <c r="D100" s="19">
        <v>42.175303525152053</v>
      </c>
      <c r="E100" s="19">
        <v>39.097124474209473</v>
      </c>
      <c r="F100" s="19">
        <v>154.95260575235017</v>
      </c>
      <c r="G100" s="19">
        <v>39.539585808427596</v>
      </c>
      <c r="H100" s="19">
        <v>45.836400011010689</v>
      </c>
      <c r="I100" s="19">
        <v>45.362332232274284</v>
      </c>
      <c r="J100" s="19">
        <v>49.417029918820923</v>
      </c>
      <c r="K100" s="19">
        <v>180.15534797053348</v>
      </c>
      <c r="L100" s="19">
        <v>41.965949609461923</v>
      </c>
      <c r="M100" s="19">
        <v>51.783837065194241</v>
      </c>
      <c r="N100" s="19">
        <v>49.703870241999653</v>
      </c>
      <c r="O100" s="19">
        <v>49.244081968704521</v>
      </c>
      <c r="P100" s="19">
        <v>192.69773888536031</v>
      </c>
      <c r="Q100" s="19">
        <v>35.26472601524862</v>
      </c>
      <c r="R100" s="19">
        <v>25.347127102599899</v>
      </c>
      <c r="S100" s="19">
        <v>28.043933125702083</v>
      </c>
      <c r="T100" s="19">
        <v>21.798644475908752</v>
      </c>
      <c r="U100" s="19">
        <v>110.45443071945937</v>
      </c>
      <c r="V100" s="17">
        <v>30.374968447851327</v>
      </c>
      <c r="W100" s="17">
        <v>29.030285116817069</v>
      </c>
      <c r="X100" s="17">
        <v>30.353620751406869</v>
      </c>
      <c r="Y100" s="17">
        <v>41.926874175401949</v>
      </c>
      <c r="Z100" s="17">
        <v>131.68574849147723</v>
      </c>
      <c r="AA100" s="17">
        <v>45.553518684695867</v>
      </c>
      <c r="AB100" s="17">
        <v>42.913166166323734</v>
      </c>
      <c r="AC100" s="17">
        <v>40.272813647951608</v>
      </c>
      <c r="AD100" s="17">
        <v>70.010099710699123</v>
      </c>
      <c r="AE100" s="17">
        <v>198.74959820967035</v>
      </c>
      <c r="AF100" s="17">
        <v>47.117922480651401</v>
      </c>
      <c r="AG100" s="17">
        <v>42.724456872639074</v>
      </c>
      <c r="AH100" s="17">
        <v>34.437412119260827</v>
      </c>
      <c r="AI100" s="17">
        <v>44.250724928506813</v>
      </c>
      <c r="AJ100" s="17">
        <v>168.53051640105812</v>
      </c>
      <c r="AK100" s="17">
        <v>41.589149338174039</v>
      </c>
      <c r="AL100" s="17">
        <v>50.704779242457811</v>
      </c>
      <c r="AM100" s="17">
        <v>57.41838763032252</v>
      </c>
      <c r="AN100" s="17">
        <v>52.847921358591229</v>
      </c>
      <c r="AO100" s="17">
        <v>202.56023756954559</v>
      </c>
      <c r="AP100" s="17">
        <v>37.918445213614262</v>
      </c>
      <c r="AQ100" s="17">
        <v>54.402353874965279</v>
      </c>
      <c r="AR100" s="17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</row>
    <row r="101" spans="1:182" ht="15" customHeight="1">
      <c r="A101" s="13" t="s">
        <v>50</v>
      </c>
      <c r="B101" s="19">
        <v>-0.18660055315186594</v>
      </c>
      <c r="C101" s="19">
        <v>-0.18660055315186594</v>
      </c>
      <c r="D101" s="19">
        <v>-0.1875</v>
      </c>
      <c r="E101" s="19">
        <v>-0.1875</v>
      </c>
      <c r="F101" s="19">
        <v>-0.74820110630373193</v>
      </c>
      <c r="G101" s="19">
        <v>-0.23618920663298221</v>
      </c>
      <c r="H101" s="19">
        <v>-0.22032119250598992</v>
      </c>
      <c r="I101" s="19">
        <v>-0.22163086800000004</v>
      </c>
      <c r="J101" s="19">
        <v>-0.22163086800000004</v>
      </c>
      <c r="K101" s="19">
        <v>-0.89977213513897225</v>
      </c>
      <c r="L101" s="19">
        <v>-0.25629950709488847</v>
      </c>
      <c r="M101" s="19">
        <v>-0.23928070963411913</v>
      </c>
      <c r="N101" s="19">
        <v>0.75653391097827993</v>
      </c>
      <c r="O101" s="19">
        <v>8.6984564749757465E-2</v>
      </c>
      <c r="P101" s="19">
        <v>0.3479382589990298</v>
      </c>
      <c r="Q101" s="19">
        <v>8.6984564749757465E-2</v>
      </c>
      <c r="R101" s="19">
        <v>8.6984564749757465E-3</v>
      </c>
      <c r="S101" s="19">
        <v>4.3492282374878732E-2</v>
      </c>
      <c r="T101" s="19">
        <v>4.3492282374878732E-3</v>
      </c>
      <c r="U101" s="19">
        <v>0.14352453183709982</v>
      </c>
      <c r="V101" s="17">
        <v>3.5881132959274961E-2</v>
      </c>
      <c r="W101" s="17">
        <v>3.5881132959274961E-2</v>
      </c>
      <c r="X101" s="17">
        <v>3.7675189607238702E-2</v>
      </c>
      <c r="Y101" s="17">
        <v>3.9558949087600631E-2</v>
      </c>
      <c r="Z101" s="17">
        <v>0.14899640461338926</v>
      </c>
      <c r="AA101" s="17">
        <v>3.9541008521120996E-2</v>
      </c>
      <c r="AB101" s="17">
        <v>4.5116290722599067E-2</v>
      </c>
      <c r="AC101" s="17">
        <v>4.9627919794858977E-2</v>
      </c>
      <c r="AD101" s="17">
        <v>5.394554881701169E-2</v>
      </c>
      <c r="AE101" s="17">
        <v>0.18823076785559073</v>
      </c>
      <c r="AF101" s="17">
        <v>-5.7011056623842038E-2</v>
      </c>
      <c r="AG101" s="17">
        <v>-6.0431720021272589E-2</v>
      </c>
      <c r="AH101" s="17">
        <v>-3.2135592187241047E-2</v>
      </c>
      <c r="AI101" s="17">
        <v>-4.2165208541610238E-2</v>
      </c>
      <c r="AJ101" s="17">
        <v>-0.19174357737396591</v>
      </c>
      <c r="AK101" s="17">
        <v>-4.829520182997718E-2</v>
      </c>
      <c r="AL101" s="17">
        <v>-3.4560243252192646E-2</v>
      </c>
      <c r="AM101" s="17">
        <v>3.1733078809258408E-2</v>
      </c>
      <c r="AN101" s="17">
        <v>4.3865269106844212E-2</v>
      </c>
      <c r="AO101" s="17">
        <v>-7.2570971660672057E-3</v>
      </c>
      <c r="AP101" s="17">
        <v>-3.7000154493939175E-2</v>
      </c>
      <c r="AQ101" s="17">
        <v>-5.1386574674875896E-2</v>
      </c>
      <c r="AR101" s="17"/>
      <c r="AS101" s="10"/>
      <c r="AT101" s="10"/>
      <c r="AU101" s="10"/>
      <c r="AV101" s="10"/>
      <c r="AW101" s="10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 t="str">
        <f t="shared" ref="CF101:CZ101" si="110">IF(AND(CF102="",CF103=""),"",SUM(CF102)-SUM(CF103))</f>
        <v/>
      </c>
      <c r="CG101" s="11" t="str">
        <f t="shared" si="110"/>
        <v/>
      </c>
      <c r="CH101" s="11" t="str">
        <f t="shared" si="110"/>
        <v/>
      </c>
      <c r="CI101" s="11" t="str">
        <f t="shared" si="110"/>
        <v/>
      </c>
      <c r="CJ101" s="11" t="str">
        <f t="shared" si="110"/>
        <v/>
      </c>
      <c r="CK101" s="11" t="str">
        <f t="shared" si="110"/>
        <v/>
      </c>
      <c r="CL101" s="11" t="str">
        <f t="shared" si="110"/>
        <v/>
      </c>
      <c r="CM101" s="11" t="str">
        <f t="shared" si="110"/>
        <v/>
      </c>
      <c r="CN101" s="11" t="str">
        <f t="shared" si="110"/>
        <v/>
      </c>
      <c r="CO101" s="11" t="str">
        <f t="shared" si="110"/>
        <v/>
      </c>
      <c r="CP101" s="11" t="str">
        <f t="shared" si="110"/>
        <v/>
      </c>
      <c r="CQ101" s="11" t="str">
        <f t="shared" si="110"/>
        <v/>
      </c>
      <c r="CR101" s="11" t="str">
        <f t="shared" si="110"/>
        <v/>
      </c>
      <c r="CS101" s="11" t="str">
        <f t="shared" si="110"/>
        <v/>
      </c>
      <c r="CT101" s="11" t="str">
        <f t="shared" si="110"/>
        <v/>
      </c>
      <c r="CU101" s="11" t="str">
        <f t="shared" si="110"/>
        <v/>
      </c>
      <c r="CV101" s="11" t="str">
        <f t="shared" si="110"/>
        <v/>
      </c>
      <c r="CW101" s="11" t="str">
        <f t="shared" si="110"/>
        <v/>
      </c>
      <c r="CX101" s="11" t="str">
        <f t="shared" si="110"/>
        <v/>
      </c>
      <c r="CY101" s="11" t="str">
        <f t="shared" si="110"/>
        <v/>
      </c>
      <c r="CZ101" s="11" t="str">
        <f t="shared" si="110"/>
        <v/>
      </c>
      <c r="DA101" s="11" t="str">
        <f t="shared" ref="DA101:FL101" si="111">IF(AND(DA102="",DA103=""),"",SUM(DA102)-SUM(DA103))</f>
        <v/>
      </c>
      <c r="DB101" s="11" t="str">
        <f t="shared" si="111"/>
        <v/>
      </c>
      <c r="DC101" s="11" t="str">
        <f t="shared" si="111"/>
        <v/>
      </c>
      <c r="DD101" s="11" t="str">
        <f t="shared" si="111"/>
        <v/>
      </c>
      <c r="DE101" s="11" t="str">
        <f t="shared" si="111"/>
        <v/>
      </c>
      <c r="DF101" s="11" t="str">
        <f t="shared" si="111"/>
        <v/>
      </c>
      <c r="DG101" s="11" t="str">
        <f t="shared" si="111"/>
        <v/>
      </c>
      <c r="DH101" s="11" t="str">
        <f t="shared" si="111"/>
        <v/>
      </c>
      <c r="DI101" s="11" t="str">
        <f t="shared" si="111"/>
        <v/>
      </c>
      <c r="DJ101" s="11" t="str">
        <f t="shared" si="111"/>
        <v/>
      </c>
      <c r="DK101" s="11" t="str">
        <f t="shared" si="111"/>
        <v/>
      </c>
      <c r="DL101" s="11" t="str">
        <f t="shared" si="111"/>
        <v/>
      </c>
      <c r="DM101" s="11" t="str">
        <f t="shared" si="111"/>
        <v/>
      </c>
      <c r="DN101" s="11" t="str">
        <f t="shared" si="111"/>
        <v/>
      </c>
      <c r="DO101" s="11" t="str">
        <f t="shared" si="111"/>
        <v/>
      </c>
      <c r="DP101" s="11" t="str">
        <f t="shared" si="111"/>
        <v/>
      </c>
      <c r="DQ101" s="11" t="str">
        <f t="shared" si="111"/>
        <v/>
      </c>
      <c r="DR101" s="11" t="str">
        <f t="shared" si="111"/>
        <v/>
      </c>
      <c r="DS101" s="11" t="str">
        <f t="shared" si="111"/>
        <v/>
      </c>
      <c r="DT101" s="11" t="str">
        <f t="shared" si="111"/>
        <v/>
      </c>
      <c r="DU101" s="11" t="str">
        <f t="shared" si="111"/>
        <v/>
      </c>
      <c r="DV101" s="11" t="str">
        <f t="shared" si="111"/>
        <v/>
      </c>
      <c r="DW101" s="11" t="str">
        <f t="shared" si="111"/>
        <v/>
      </c>
      <c r="DX101" s="11" t="str">
        <f t="shared" si="111"/>
        <v/>
      </c>
      <c r="DY101" s="11" t="str">
        <f t="shared" si="111"/>
        <v/>
      </c>
      <c r="DZ101" s="11" t="str">
        <f t="shared" si="111"/>
        <v/>
      </c>
      <c r="EA101" s="11" t="str">
        <f t="shared" si="111"/>
        <v/>
      </c>
      <c r="EB101" s="11" t="str">
        <f t="shared" si="111"/>
        <v/>
      </c>
      <c r="EC101" s="11" t="str">
        <f t="shared" si="111"/>
        <v/>
      </c>
      <c r="ED101" s="11" t="str">
        <f t="shared" si="111"/>
        <v/>
      </c>
      <c r="EE101" s="11" t="str">
        <f t="shared" si="111"/>
        <v/>
      </c>
      <c r="EF101" s="11" t="str">
        <f t="shared" si="111"/>
        <v/>
      </c>
      <c r="EG101" s="11" t="str">
        <f t="shared" si="111"/>
        <v/>
      </c>
      <c r="EH101" s="11" t="str">
        <f t="shared" si="111"/>
        <v/>
      </c>
      <c r="EI101" s="11" t="str">
        <f t="shared" si="111"/>
        <v/>
      </c>
      <c r="EJ101" s="11" t="str">
        <f t="shared" si="111"/>
        <v/>
      </c>
      <c r="EK101" s="11" t="str">
        <f t="shared" si="111"/>
        <v/>
      </c>
      <c r="EL101" s="11" t="str">
        <f t="shared" si="111"/>
        <v/>
      </c>
      <c r="EM101" s="11" t="str">
        <f t="shared" si="111"/>
        <v/>
      </c>
      <c r="EN101" s="11" t="str">
        <f t="shared" si="111"/>
        <v/>
      </c>
      <c r="EO101" s="11" t="str">
        <f t="shared" si="111"/>
        <v/>
      </c>
      <c r="EP101" s="11" t="str">
        <f t="shared" si="111"/>
        <v/>
      </c>
      <c r="EQ101" s="11" t="str">
        <f t="shared" si="111"/>
        <v/>
      </c>
      <c r="ER101" s="11" t="str">
        <f t="shared" si="111"/>
        <v/>
      </c>
      <c r="ES101" s="11" t="str">
        <f t="shared" si="111"/>
        <v/>
      </c>
      <c r="ET101" s="11" t="str">
        <f t="shared" si="111"/>
        <v/>
      </c>
      <c r="EU101" s="11" t="str">
        <f t="shared" si="111"/>
        <v/>
      </c>
      <c r="EV101" s="11" t="str">
        <f t="shared" si="111"/>
        <v/>
      </c>
      <c r="EW101" s="11" t="str">
        <f t="shared" si="111"/>
        <v/>
      </c>
      <c r="EX101" s="11" t="str">
        <f t="shared" si="111"/>
        <v/>
      </c>
      <c r="EY101" s="11" t="str">
        <f t="shared" si="111"/>
        <v/>
      </c>
      <c r="EZ101" s="11" t="str">
        <f t="shared" si="111"/>
        <v/>
      </c>
      <c r="FA101" s="11" t="str">
        <f t="shared" si="111"/>
        <v/>
      </c>
      <c r="FB101" s="11" t="str">
        <f t="shared" si="111"/>
        <v/>
      </c>
      <c r="FC101" s="11" t="str">
        <f t="shared" si="111"/>
        <v/>
      </c>
      <c r="FD101" s="11" t="str">
        <f t="shared" si="111"/>
        <v/>
      </c>
      <c r="FE101" s="11" t="str">
        <f t="shared" si="111"/>
        <v/>
      </c>
      <c r="FF101" s="11" t="str">
        <f t="shared" si="111"/>
        <v/>
      </c>
      <c r="FG101" s="11" t="str">
        <f t="shared" si="111"/>
        <v/>
      </c>
      <c r="FH101" s="11" t="str">
        <f t="shared" si="111"/>
        <v/>
      </c>
      <c r="FI101" s="11" t="str">
        <f t="shared" si="111"/>
        <v/>
      </c>
      <c r="FJ101" s="11" t="str">
        <f t="shared" si="111"/>
        <v/>
      </c>
      <c r="FK101" s="11" t="str">
        <f t="shared" si="111"/>
        <v/>
      </c>
      <c r="FL101" s="11" t="str">
        <f t="shared" si="111"/>
        <v/>
      </c>
      <c r="FM101" s="11" t="str">
        <f t="shared" ref="FM101:FZ101" si="112">IF(AND(FM102="",FM103=""),"",SUM(FM102)-SUM(FM103))</f>
        <v/>
      </c>
      <c r="FN101" s="11" t="str">
        <f t="shared" si="112"/>
        <v/>
      </c>
      <c r="FO101" s="11" t="str">
        <f t="shared" si="112"/>
        <v/>
      </c>
      <c r="FP101" s="11" t="str">
        <f t="shared" si="112"/>
        <v/>
      </c>
      <c r="FQ101" s="11" t="str">
        <f t="shared" si="112"/>
        <v/>
      </c>
      <c r="FR101" s="11" t="str">
        <f t="shared" si="112"/>
        <v/>
      </c>
      <c r="FS101" s="11" t="str">
        <f t="shared" si="112"/>
        <v/>
      </c>
      <c r="FT101" s="11" t="str">
        <f t="shared" si="112"/>
        <v/>
      </c>
      <c r="FU101" s="11" t="str">
        <f t="shared" si="112"/>
        <v/>
      </c>
      <c r="FV101" s="11" t="str">
        <f t="shared" si="112"/>
        <v/>
      </c>
      <c r="FW101" s="11" t="str">
        <f t="shared" si="112"/>
        <v/>
      </c>
      <c r="FX101" s="11" t="str">
        <f t="shared" si="112"/>
        <v/>
      </c>
      <c r="FY101" s="11" t="str">
        <f t="shared" si="112"/>
        <v/>
      </c>
      <c r="FZ101" s="11" t="str">
        <f t="shared" si="112"/>
        <v/>
      </c>
    </row>
    <row r="102" spans="1:182" ht="15" customHeight="1">
      <c r="A102" s="13" t="s">
        <v>48</v>
      </c>
      <c r="B102" s="19">
        <v>4.2549721256606547E-2</v>
      </c>
      <c r="C102" s="19">
        <v>4.2549721256606547E-2</v>
      </c>
      <c r="D102" s="19">
        <v>4.4999999999999998E-2</v>
      </c>
      <c r="E102" s="19">
        <v>4.4999999999999998E-2</v>
      </c>
      <c r="F102" s="19">
        <v>0.17509944251321308</v>
      </c>
      <c r="G102" s="19">
        <v>4.4346000289175451E-2</v>
      </c>
      <c r="H102" s="19">
        <v>4.4474415347927884E-2</v>
      </c>
      <c r="I102" s="19">
        <v>4.7035529999999999E-2</v>
      </c>
      <c r="J102" s="19">
        <v>4.7035529999999999E-2</v>
      </c>
      <c r="K102" s="19">
        <v>0.18289147563710331</v>
      </c>
      <c r="L102" s="19">
        <v>4.7035529999999999E-2</v>
      </c>
      <c r="M102" s="19">
        <v>4.7035529999999999E-2</v>
      </c>
      <c r="N102" s="19">
        <v>1.04703553</v>
      </c>
      <c r="O102" s="19">
        <v>0.38036886333333336</v>
      </c>
      <c r="P102" s="19">
        <v>1.5214754533333334</v>
      </c>
      <c r="Q102" s="19">
        <v>0.38036886333333336</v>
      </c>
      <c r="R102" s="19">
        <v>3.8036886333333339E-2</v>
      </c>
      <c r="S102" s="19">
        <v>0.19018443166666668</v>
      </c>
      <c r="T102" s="19">
        <v>1.901844316666667E-2</v>
      </c>
      <c r="U102" s="19">
        <v>0.6276086245000001</v>
      </c>
      <c r="V102" s="17">
        <v>0.15690215612500003</v>
      </c>
      <c r="W102" s="17">
        <v>0.15690215612500003</v>
      </c>
      <c r="X102" s="17">
        <v>0.16474726393125003</v>
      </c>
      <c r="Y102" s="17">
        <v>0.17298462712781254</v>
      </c>
      <c r="Z102" s="17">
        <v>0.65153620330906259</v>
      </c>
      <c r="AA102" s="17">
        <v>0.17290617604975003</v>
      </c>
      <c r="AB102" s="17">
        <v>0.19728594687276479</v>
      </c>
      <c r="AC102" s="17">
        <v>0.2170145415600413</v>
      </c>
      <c r="AD102" s="17">
        <v>0.23589480667576487</v>
      </c>
      <c r="AE102" s="17">
        <v>0.823101471158321</v>
      </c>
      <c r="AF102" s="17">
        <v>0.13985804037932892</v>
      </c>
      <c r="AG102" s="17">
        <v>0.14824952280208864</v>
      </c>
      <c r="AH102" s="17">
        <v>0.14261604093560931</v>
      </c>
      <c r="AI102" s="17">
        <v>0.15288439588297317</v>
      </c>
      <c r="AJ102" s="17">
        <v>0.58360800000000002</v>
      </c>
      <c r="AK102" s="17">
        <v>0.16786706667950455</v>
      </c>
      <c r="AL102" s="17">
        <v>0.19707593628173833</v>
      </c>
      <c r="AM102" s="17">
        <v>0.22151335238067391</v>
      </c>
      <c r="AN102" s="17">
        <v>0.25451884188539431</v>
      </c>
      <c r="AO102" s="17">
        <v>0.84097519722731107</v>
      </c>
      <c r="AP102" s="17">
        <v>0.19472579734822526</v>
      </c>
      <c r="AQ102" s="17">
        <v>0.19924377158083745</v>
      </c>
      <c r="AR102" s="17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</row>
    <row r="103" spans="1:182" ht="15" customHeight="1">
      <c r="A103" s="13" t="s">
        <v>49</v>
      </c>
      <c r="B103" s="19">
        <v>0.22915027440847249</v>
      </c>
      <c r="C103" s="19">
        <v>0.22915027440847249</v>
      </c>
      <c r="D103" s="19">
        <v>0.23250000000000001</v>
      </c>
      <c r="E103" s="19">
        <v>0.23250000000000001</v>
      </c>
      <c r="F103" s="19">
        <v>0.92330054881694501</v>
      </c>
      <c r="G103" s="19">
        <v>0.28053520692215766</v>
      </c>
      <c r="H103" s="19">
        <v>0.26479560785391781</v>
      </c>
      <c r="I103" s="19">
        <v>0.26866639800000003</v>
      </c>
      <c r="J103" s="19">
        <v>0.26866639800000003</v>
      </c>
      <c r="K103" s="19">
        <v>1.0826636107760756</v>
      </c>
      <c r="L103" s="19">
        <v>0.30333503709488846</v>
      </c>
      <c r="M103" s="19">
        <v>0.28631623963411912</v>
      </c>
      <c r="N103" s="19">
        <v>0.29050161902172011</v>
      </c>
      <c r="O103" s="19">
        <v>0.2933842985835759</v>
      </c>
      <c r="P103" s="19">
        <v>1.1735371943343036</v>
      </c>
      <c r="Q103" s="19">
        <v>0.2933842985835759</v>
      </c>
      <c r="R103" s="19">
        <v>2.9338429858357593E-2</v>
      </c>
      <c r="S103" s="19">
        <v>0.14669214929178795</v>
      </c>
      <c r="T103" s="19">
        <v>1.4669214929178796E-2</v>
      </c>
      <c r="U103" s="19">
        <v>0.48408409266290026</v>
      </c>
      <c r="V103" s="17">
        <v>0.12102102316572506</v>
      </c>
      <c r="W103" s="17">
        <v>0.12102102316572506</v>
      </c>
      <c r="X103" s="17">
        <v>0.12707207432401132</v>
      </c>
      <c r="Y103" s="17">
        <v>0.13342567804021191</v>
      </c>
      <c r="Z103" s="17">
        <v>0.50253979869567333</v>
      </c>
      <c r="AA103" s="17">
        <v>0.13336516752862904</v>
      </c>
      <c r="AB103" s="17">
        <v>0.15216965615016573</v>
      </c>
      <c r="AC103" s="17">
        <v>0.16738662176518232</v>
      </c>
      <c r="AD103" s="17">
        <v>0.18194925785875318</v>
      </c>
      <c r="AE103" s="17">
        <v>0.63487070330273032</v>
      </c>
      <c r="AF103" s="17">
        <v>0.19686909700317096</v>
      </c>
      <c r="AG103" s="17">
        <v>0.20868124282336123</v>
      </c>
      <c r="AH103" s="17">
        <v>0.17475163312285036</v>
      </c>
      <c r="AI103" s="17">
        <v>0.19504960442458341</v>
      </c>
      <c r="AJ103" s="17">
        <v>0.77535157737396598</v>
      </c>
      <c r="AK103" s="17">
        <v>0.21616226850948173</v>
      </c>
      <c r="AL103" s="17">
        <v>0.23163617953393098</v>
      </c>
      <c r="AM103" s="17">
        <v>0.1897802735714155</v>
      </c>
      <c r="AN103" s="17">
        <v>0.2106535727785501</v>
      </c>
      <c r="AO103" s="17">
        <v>0.84823229439337833</v>
      </c>
      <c r="AP103" s="17">
        <v>0.23172595184216443</v>
      </c>
      <c r="AQ103" s="17">
        <v>0.25063034625571334</v>
      </c>
      <c r="AR103" s="17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</row>
    <row r="104" spans="1:182" ht="15" customHeight="1">
      <c r="A104" s="13" t="s">
        <v>53</v>
      </c>
      <c r="B104" s="19">
        <v>1.0877920816391553</v>
      </c>
      <c r="C104" s="19">
        <v>1.0877920816391553</v>
      </c>
      <c r="D104" s="19">
        <v>0.78286245007088362</v>
      </c>
      <c r="E104" s="19">
        <v>0.78286245007088362</v>
      </c>
      <c r="F104" s="19">
        <v>3.7413090634200774</v>
      </c>
      <c r="G104" s="19">
        <v>1.0940428454351199</v>
      </c>
      <c r="H104" s="19">
        <v>1.1151549600563202</v>
      </c>
      <c r="I104" s="19">
        <v>0.77895829465072874</v>
      </c>
      <c r="J104" s="19">
        <v>0.77895829465072874</v>
      </c>
      <c r="K104" s="19">
        <v>3.7671143947928982</v>
      </c>
      <c r="L104" s="19">
        <v>1.2129647487149726</v>
      </c>
      <c r="M104" s="19">
        <v>1.23587959060275</v>
      </c>
      <c r="N104" s="19">
        <v>0.86935003571856551</v>
      </c>
      <c r="O104" s="19">
        <v>0.86935003571856551</v>
      </c>
      <c r="P104" s="19">
        <v>4.1875444107548541</v>
      </c>
      <c r="Q104" s="19">
        <v>1.0468861026887133</v>
      </c>
      <c r="R104" s="19">
        <v>0.10053664411821489</v>
      </c>
      <c r="S104" s="19">
        <v>-0.34441293116755145</v>
      </c>
      <c r="T104" s="19">
        <v>-0.22719248046888546</v>
      </c>
      <c r="U104" s="19">
        <v>0.57581733517049138</v>
      </c>
      <c r="V104" s="17">
        <v>-0.22719248046888546</v>
      </c>
      <c r="W104" s="17">
        <v>-0.27263097656266255</v>
      </c>
      <c r="X104" s="17">
        <v>-0.29989407421892883</v>
      </c>
      <c r="Y104" s="17">
        <v>-0.34487818535176817</v>
      </c>
      <c r="Z104" s="17">
        <v>-1.1445957166022449</v>
      </c>
      <c r="AA104" s="17">
        <v>-0.26552791974260492</v>
      </c>
      <c r="AB104" s="17">
        <v>-0.33355228943352838</v>
      </c>
      <c r="AC104" s="17">
        <v>-0.43038573308299211</v>
      </c>
      <c r="AD104" s="17">
        <v>-0.43071699005425157</v>
      </c>
      <c r="AE104" s="17">
        <v>-1.460182932313377</v>
      </c>
      <c r="AF104" s="17">
        <v>0.22069414449963953</v>
      </c>
      <c r="AG104" s="17">
        <v>0.23486256726796828</v>
      </c>
      <c r="AH104" s="17">
        <v>0.27367439313004305</v>
      </c>
      <c r="AI104" s="17">
        <v>0.27985621510234931</v>
      </c>
      <c r="AJ104" s="17">
        <v>1.0090873200000001</v>
      </c>
      <c r="AK104" s="17">
        <v>0.23428979759998053</v>
      </c>
      <c r="AL104" s="17">
        <v>0.24668498604188602</v>
      </c>
      <c r="AM104" s="17">
        <v>0.2845712472217401</v>
      </c>
      <c r="AN104" s="17">
        <v>0.2844379972292862</v>
      </c>
      <c r="AO104" s="17">
        <v>1.0499840280928927</v>
      </c>
      <c r="AP104" s="17">
        <v>0.25163197270701954</v>
      </c>
      <c r="AQ104" s="17">
        <v>0.24862084138185875</v>
      </c>
      <c r="AR104" s="17"/>
      <c r="AS104" s="10"/>
      <c r="AT104" s="10"/>
      <c r="AU104" s="10"/>
      <c r="AV104" s="10"/>
      <c r="AW104" s="10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 t="str">
        <f t="shared" ref="CF104:CZ104" si="113">IF(AND(CF105="",CF106=""),"",SUM(CF105)-SUM(CF106))</f>
        <v/>
      </c>
      <c r="CG104" s="11" t="str">
        <f t="shared" si="113"/>
        <v/>
      </c>
      <c r="CH104" s="11" t="str">
        <f t="shared" si="113"/>
        <v/>
      </c>
      <c r="CI104" s="11" t="str">
        <f t="shared" si="113"/>
        <v/>
      </c>
      <c r="CJ104" s="11" t="str">
        <f t="shared" si="113"/>
        <v/>
      </c>
      <c r="CK104" s="11" t="str">
        <f t="shared" si="113"/>
        <v/>
      </c>
      <c r="CL104" s="11" t="str">
        <f t="shared" si="113"/>
        <v/>
      </c>
      <c r="CM104" s="11" t="str">
        <f t="shared" si="113"/>
        <v/>
      </c>
      <c r="CN104" s="11" t="str">
        <f t="shared" si="113"/>
        <v/>
      </c>
      <c r="CO104" s="11" t="str">
        <f t="shared" si="113"/>
        <v/>
      </c>
      <c r="CP104" s="11" t="str">
        <f t="shared" si="113"/>
        <v/>
      </c>
      <c r="CQ104" s="11" t="str">
        <f t="shared" si="113"/>
        <v/>
      </c>
      <c r="CR104" s="11" t="str">
        <f t="shared" si="113"/>
        <v/>
      </c>
      <c r="CS104" s="11" t="str">
        <f t="shared" si="113"/>
        <v/>
      </c>
      <c r="CT104" s="11" t="str">
        <f t="shared" si="113"/>
        <v/>
      </c>
      <c r="CU104" s="11" t="str">
        <f t="shared" si="113"/>
        <v/>
      </c>
      <c r="CV104" s="11" t="str">
        <f t="shared" si="113"/>
        <v/>
      </c>
      <c r="CW104" s="11" t="str">
        <f t="shared" si="113"/>
        <v/>
      </c>
      <c r="CX104" s="11" t="str">
        <f t="shared" si="113"/>
        <v/>
      </c>
      <c r="CY104" s="11" t="str">
        <f t="shared" si="113"/>
        <v/>
      </c>
      <c r="CZ104" s="11" t="str">
        <f t="shared" si="113"/>
        <v/>
      </c>
      <c r="DA104" s="11" t="str">
        <f t="shared" ref="DA104:FL104" si="114">IF(AND(DA105="",DA106=""),"",SUM(DA105)-SUM(DA106))</f>
        <v/>
      </c>
      <c r="DB104" s="11" t="str">
        <f t="shared" si="114"/>
        <v/>
      </c>
      <c r="DC104" s="11" t="str">
        <f t="shared" si="114"/>
        <v/>
      </c>
      <c r="DD104" s="11" t="str">
        <f t="shared" si="114"/>
        <v/>
      </c>
      <c r="DE104" s="11" t="str">
        <f t="shared" si="114"/>
        <v/>
      </c>
      <c r="DF104" s="11" t="str">
        <f t="shared" si="114"/>
        <v/>
      </c>
      <c r="DG104" s="11" t="str">
        <f t="shared" si="114"/>
        <v/>
      </c>
      <c r="DH104" s="11" t="str">
        <f t="shared" si="114"/>
        <v/>
      </c>
      <c r="DI104" s="11" t="str">
        <f t="shared" si="114"/>
        <v/>
      </c>
      <c r="DJ104" s="11" t="str">
        <f t="shared" si="114"/>
        <v/>
      </c>
      <c r="DK104" s="11" t="str">
        <f t="shared" si="114"/>
        <v/>
      </c>
      <c r="DL104" s="11" t="str">
        <f t="shared" si="114"/>
        <v/>
      </c>
      <c r="DM104" s="11" t="str">
        <f t="shared" si="114"/>
        <v/>
      </c>
      <c r="DN104" s="11" t="str">
        <f t="shared" si="114"/>
        <v/>
      </c>
      <c r="DO104" s="11" t="str">
        <f t="shared" si="114"/>
        <v/>
      </c>
      <c r="DP104" s="11" t="str">
        <f t="shared" si="114"/>
        <v/>
      </c>
      <c r="DQ104" s="11" t="str">
        <f t="shared" si="114"/>
        <v/>
      </c>
      <c r="DR104" s="11" t="str">
        <f t="shared" si="114"/>
        <v/>
      </c>
      <c r="DS104" s="11" t="str">
        <f t="shared" si="114"/>
        <v/>
      </c>
      <c r="DT104" s="11" t="str">
        <f t="shared" si="114"/>
        <v/>
      </c>
      <c r="DU104" s="11" t="str">
        <f t="shared" si="114"/>
        <v/>
      </c>
      <c r="DV104" s="11" t="str">
        <f t="shared" si="114"/>
        <v/>
      </c>
      <c r="DW104" s="11" t="str">
        <f t="shared" si="114"/>
        <v/>
      </c>
      <c r="DX104" s="11" t="str">
        <f t="shared" si="114"/>
        <v/>
      </c>
      <c r="DY104" s="11" t="str">
        <f t="shared" si="114"/>
        <v/>
      </c>
      <c r="DZ104" s="11" t="str">
        <f t="shared" si="114"/>
        <v/>
      </c>
      <c r="EA104" s="11" t="str">
        <f t="shared" si="114"/>
        <v/>
      </c>
      <c r="EB104" s="11" t="str">
        <f t="shared" si="114"/>
        <v/>
      </c>
      <c r="EC104" s="11" t="str">
        <f t="shared" si="114"/>
        <v/>
      </c>
      <c r="ED104" s="11" t="str">
        <f t="shared" si="114"/>
        <v/>
      </c>
      <c r="EE104" s="11" t="str">
        <f t="shared" si="114"/>
        <v/>
      </c>
      <c r="EF104" s="11" t="str">
        <f t="shared" si="114"/>
        <v/>
      </c>
      <c r="EG104" s="11" t="str">
        <f t="shared" si="114"/>
        <v/>
      </c>
      <c r="EH104" s="11" t="str">
        <f t="shared" si="114"/>
        <v/>
      </c>
      <c r="EI104" s="11" t="str">
        <f t="shared" si="114"/>
        <v/>
      </c>
      <c r="EJ104" s="11" t="str">
        <f t="shared" si="114"/>
        <v/>
      </c>
      <c r="EK104" s="11" t="str">
        <f t="shared" si="114"/>
        <v/>
      </c>
      <c r="EL104" s="11" t="str">
        <f t="shared" si="114"/>
        <v/>
      </c>
      <c r="EM104" s="11" t="str">
        <f t="shared" si="114"/>
        <v/>
      </c>
      <c r="EN104" s="11" t="str">
        <f t="shared" si="114"/>
        <v/>
      </c>
      <c r="EO104" s="11" t="str">
        <f t="shared" si="114"/>
        <v/>
      </c>
      <c r="EP104" s="11" t="str">
        <f t="shared" si="114"/>
        <v/>
      </c>
      <c r="EQ104" s="11" t="str">
        <f t="shared" si="114"/>
        <v/>
      </c>
      <c r="ER104" s="11" t="str">
        <f t="shared" si="114"/>
        <v/>
      </c>
      <c r="ES104" s="11" t="str">
        <f t="shared" si="114"/>
        <v/>
      </c>
      <c r="ET104" s="11" t="str">
        <f t="shared" si="114"/>
        <v/>
      </c>
      <c r="EU104" s="11" t="str">
        <f t="shared" si="114"/>
        <v/>
      </c>
      <c r="EV104" s="11" t="str">
        <f t="shared" si="114"/>
        <v/>
      </c>
      <c r="EW104" s="11" t="str">
        <f t="shared" si="114"/>
        <v/>
      </c>
      <c r="EX104" s="11" t="str">
        <f t="shared" si="114"/>
        <v/>
      </c>
      <c r="EY104" s="11" t="str">
        <f t="shared" si="114"/>
        <v/>
      </c>
      <c r="EZ104" s="11" t="str">
        <f t="shared" si="114"/>
        <v/>
      </c>
      <c r="FA104" s="11" t="str">
        <f t="shared" si="114"/>
        <v/>
      </c>
      <c r="FB104" s="11" t="str">
        <f t="shared" si="114"/>
        <v/>
      </c>
      <c r="FC104" s="11" t="str">
        <f t="shared" si="114"/>
        <v/>
      </c>
      <c r="FD104" s="11" t="str">
        <f t="shared" si="114"/>
        <v/>
      </c>
      <c r="FE104" s="11" t="str">
        <f t="shared" si="114"/>
        <v/>
      </c>
      <c r="FF104" s="11" t="str">
        <f t="shared" si="114"/>
        <v/>
      </c>
      <c r="FG104" s="11" t="str">
        <f t="shared" si="114"/>
        <v/>
      </c>
      <c r="FH104" s="11" t="str">
        <f t="shared" si="114"/>
        <v/>
      </c>
      <c r="FI104" s="11" t="str">
        <f t="shared" si="114"/>
        <v/>
      </c>
      <c r="FJ104" s="11" t="str">
        <f t="shared" si="114"/>
        <v/>
      </c>
      <c r="FK104" s="11" t="str">
        <f t="shared" si="114"/>
        <v/>
      </c>
      <c r="FL104" s="11" t="str">
        <f t="shared" si="114"/>
        <v/>
      </c>
      <c r="FM104" s="11" t="str">
        <f t="shared" ref="FM104:FZ104" si="115">IF(AND(FM105="",FM106=""),"",SUM(FM105)-SUM(FM106))</f>
        <v/>
      </c>
      <c r="FN104" s="11" t="str">
        <f t="shared" si="115"/>
        <v/>
      </c>
      <c r="FO104" s="11" t="str">
        <f t="shared" si="115"/>
        <v/>
      </c>
      <c r="FP104" s="11" t="str">
        <f t="shared" si="115"/>
        <v/>
      </c>
      <c r="FQ104" s="11" t="str">
        <f t="shared" si="115"/>
        <v/>
      </c>
      <c r="FR104" s="11" t="str">
        <f t="shared" si="115"/>
        <v/>
      </c>
      <c r="FS104" s="11" t="str">
        <f t="shared" si="115"/>
        <v/>
      </c>
      <c r="FT104" s="11" t="str">
        <f t="shared" si="115"/>
        <v/>
      </c>
      <c r="FU104" s="11" t="str">
        <f t="shared" si="115"/>
        <v/>
      </c>
      <c r="FV104" s="11" t="str">
        <f t="shared" si="115"/>
        <v/>
      </c>
      <c r="FW104" s="11" t="str">
        <f t="shared" si="115"/>
        <v/>
      </c>
      <c r="FX104" s="11" t="str">
        <f t="shared" si="115"/>
        <v/>
      </c>
      <c r="FY104" s="11" t="str">
        <f t="shared" si="115"/>
        <v/>
      </c>
      <c r="FZ104" s="11" t="str">
        <f t="shared" si="115"/>
        <v/>
      </c>
    </row>
    <row r="105" spans="1:182" ht="15" customHeight="1">
      <c r="A105" s="13" t="s">
        <v>43</v>
      </c>
      <c r="B105" s="19">
        <v>1.3057369965328842</v>
      </c>
      <c r="C105" s="19">
        <v>1.3057369965328842</v>
      </c>
      <c r="D105" s="19">
        <v>1.1751632968795958</v>
      </c>
      <c r="E105" s="19">
        <v>1.1751632968795958</v>
      </c>
      <c r="F105" s="19">
        <v>4.9618005868249604</v>
      </c>
      <c r="G105" s="19">
        <v>1.3608599895785165</v>
      </c>
      <c r="H105" s="19">
        <v>1.3648007038340526</v>
      </c>
      <c r="I105" s="19">
        <v>1.2283206334506471</v>
      </c>
      <c r="J105" s="19">
        <v>1.2283206334506471</v>
      </c>
      <c r="K105" s="19">
        <v>5.1823019603138629</v>
      </c>
      <c r="L105" s="19">
        <v>1.5014668201813433</v>
      </c>
      <c r="M105" s="19">
        <v>1.5058146970737603</v>
      </c>
      <c r="N105" s="19">
        <v>1.3552332273663839</v>
      </c>
      <c r="O105" s="19">
        <v>1.3552332273663839</v>
      </c>
      <c r="P105" s="19">
        <v>5.7177479719878708</v>
      </c>
      <c r="Q105" s="19">
        <v>1.4294369929969677</v>
      </c>
      <c r="R105" s="19">
        <v>0.14114295362008741</v>
      </c>
      <c r="S105" s="19">
        <v>0.10702616003374557</v>
      </c>
      <c r="T105" s="19">
        <v>7.5820983350429624E-2</v>
      </c>
      <c r="U105" s="19">
        <v>1.7534270900012303</v>
      </c>
      <c r="V105" s="17">
        <v>7.5820983350429624E-2</v>
      </c>
      <c r="W105" s="17">
        <v>9.0985180020515546E-2</v>
      </c>
      <c r="X105" s="17">
        <v>0.10008369802256711</v>
      </c>
      <c r="Y105" s="17">
        <v>0.11509625272595217</v>
      </c>
      <c r="Z105" s="17">
        <v>0.38198611411946448</v>
      </c>
      <c r="AA105" s="17">
        <v>8.8614675716062991E-2</v>
      </c>
      <c r="AB105" s="17">
        <v>0.11131645964445025</v>
      </c>
      <c r="AC105" s="17">
        <v>0.14363270049695617</v>
      </c>
      <c r="AD105" s="17">
        <v>0.14374325093969417</v>
      </c>
      <c r="AE105" s="17">
        <v>0.48730708679716361</v>
      </c>
      <c r="AF105" s="17">
        <v>0.26574437140431612</v>
      </c>
      <c r="AG105" s="17">
        <v>0.28280498989465525</v>
      </c>
      <c r="AH105" s="17">
        <v>0.32953946166849823</v>
      </c>
      <c r="AI105" s="17">
        <v>0.3369831770325305</v>
      </c>
      <c r="AJ105" s="17">
        <v>1.2150720000000002</v>
      </c>
      <c r="AK105" s="17">
        <v>0.28211530093292969</v>
      </c>
      <c r="AL105" s="17">
        <v>0.29704071532668402</v>
      </c>
      <c r="AM105" s="17">
        <v>0.34266068718831405</v>
      </c>
      <c r="AN105" s="17">
        <v>0.34250023691644765</v>
      </c>
      <c r="AO105" s="17">
        <v>1.2643169403643753</v>
      </c>
      <c r="AP105" s="17">
        <v>0.30299752883730979</v>
      </c>
      <c r="AQ105" s="17">
        <v>0.29937173621360919</v>
      </c>
      <c r="AR105" s="17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</row>
    <row r="106" spans="1:182" ht="15" customHeight="1">
      <c r="A106" s="13" t="s">
        <v>44</v>
      </c>
      <c r="B106" s="19">
        <v>0.21794491489372897</v>
      </c>
      <c r="C106" s="19">
        <v>0.21794491489372897</v>
      </c>
      <c r="D106" s="19">
        <v>0.39230084680871213</v>
      </c>
      <c r="E106" s="19">
        <v>0.39230084680871213</v>
      </c>
      <c r="F106" s="19">
        <v>1.2204915234048821</v>
      </c>
      <c r="G106" s="19">
        <v>0.26681714414339663</v>
      </c>
      <c r="H106" s="19">
        <v>0.24964574377773247</v>
      </c>
      <c r="I106" s="19">
        <v>0.44936233879991844</v>
      </c>
      <c r="J106" s="19">
        <v>0.44936233879991844</v>
      </c>
      <c r="K106" s="19">
        <v>1.4151875655209658</v>
      </c>
      <c r="L106" s="19">
        <v>0.28850207146637069</v>
      </c>
      <c r="M106" s="19">
        <v>0.26993510647101016</v>
      </c>
      <c r="N106" s="19">
        <v>0.48588319164781829</v>
      </c>
      <c r="O106" s="19">
        <v>0.48588319164781829</v>
      </c>
      <c r="P106" s="19">
        <v>1.5302035612330176</v>
      </c>
      <c r="Q106" s="19">
        <v>0.3825508903082544</v>
      </c>
      <c r="R106" s="19">
        <v>4.060630950187253E-2</v>
      </c>
      <c r="S106" s="19">
        <v>0.45143909120129705</v>
      </c>
      <c r="T106" s="19">
        <v>0.3030134638193151</v>
      </c>
      <c r="U106" s="19">
        <v>1.1776097548307392</v>
      </c>
      <c r="V106" s="17">
        <v>0.3030134638193151</v>
      </c>
      <c r="W106" s="17">
        <v>0.36361615658317809</v>
      </c>
      <c r="X106" s="17">
        <v>0.39997777224149594</v>
      </c>
      <c r="Y106" s="17">
        <v>0.45997443807772032</v>
      </c>
      <c r="Z106" s="17">
        <v>1.5265818307217094</v>
      </c>
      <c r="AA106" s="17">
        <v>0.35414259545866789</v>
      </c>
      <c r="AB106" s="17">
        <v>0.44486874907797863</v>
      </c>
      <c r="AC106" s="17">
        <v>0.57401843357994831</v>
      </c>
      <c r="AD106" s="17">
        <v>0.57446024099394577</v>
      </c>
      <c r="AE106" s="17">
        <v>1.9474900191105404</v>
      </c>
      <c r="AF106" s="17">
        <v>4.5050226904676589E-2</v>
      </c>
      <c r="AG106" s="17">
        <v>4.7942422626686965E-2</v>
      </c>
      <c r="AH106" s="17">
        <v>5.5865068538455215E-2</v>
      </c>
      <c r="AI106" s="17">
        <v>5.7126961930181207E-2</v>
      </c>
      <c r="AJ106" s="17">
        <v>0.20598467999999998</v>
      </c>
      <c r="AK106" s="17">
        <v>4.7825503332949167E-2</v>
      </c>
      <c r="AL106" s="17">
        <v>5.0355729284798013E-2</v>
      </c>
      <c r="AM106" s="17">
        <v>5.8089439966573959E-2</v>
      </c>
      <c r="AN106" s="17">
        <v>5.8062239687161461E-2</v>
      </c>
      <c r="AO106" s="17">
        <v>0.2143329122714826</v>
      </c>
      <c r="AP106" s="17">
        <v>5.1365556130290237E-2</v>
      </c>
      <c r="AQ106" s="17">
        <v>5.0750894831750451E-2</v>
      </c>
      <c r="AR106" s="17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</row>
    <row r="107" spans="1:182" ht="15" customHeight="1">
      <c r="A107" s="13" t="s">
        <v>54</v>
      </c>
      <c r="B107" s="19">
        <v>7.7839186931151687</v>
      </c>
      <c r="C107" s="19">
        <v>16.41585733760931</v>
      </c>
      <c r="D107" s="19">
        <v>7.6979704149441943</v>
      </c>
      <c r="E107" s="19">
        <v>-21.605063830274617</v>
      </c>
      <c r="F107" s="19">
        <v>10.292682615394057</v>
      </c>
      <c r="G107" s="19">
        <v>-10.328659904743077</v>
      </c>
      <c r="H107" s="19">
        <v>23.087226274011655</v>
      </c>
      <c r="I107" s="19">
        <v>13.258745680569632</v>
      </c>
      <c r="J107" s="19">
        <v>20.816816968177108</v>
      </c>
      <c r="K107" s="19">
        <v>46.834129018015318</v>
      </c>
      <c r="L107" s="19">
        <v>8.8028568215041503</v>
      </c>
      <c r="M107" s="19">
        <v>51.219491278729109</v>
      </c>
      <c r="N107" s="19">
        <v>33.827553945718094</v>
      </c>
      <c r="O107" s="19">
        <v>28.036364968410552</v>
      </c>
      <c r="P107" s="19">
        <v>121.88626701436191</v>
      </c>
      <c r="Q107" s="19">
        <v>21.801549215388185</v>
      </c>
      <c r="R107" s="19">
        <v>-4.9471839140118483</v>
      </c>
      <c r="S107" s="19">
        <v>-8.3186834445941127</v>
      </c>
      <c r="T107" s="19">
        <v>7.5500047156253416</v>
      </c>
      <c r="U107" s="19">
        <v>16.085686572407567</v>
      </c>
      <c r="V107" s="17">
        <v>-9.2818853308985858</v>
      </c>
      <c r="W107" s="17">
        <v>-10.764355222005562</v>
      </c>
      <c r="X107" s="17">
        <v>-21.135579480622823</v>
      </c>
      <c r="Y107" s="17">
        <v>1.8738749515904374</v>
      </c>
      <c r="Z107" s="17">
        <v>-39.307945081936538</v>
      </c>
      <c r="AA107" s="17">
        <v>-2.106365500540619</v>
      </c>
      <c r="AB107" s="17">
        <v>36.466390117467554</v>
      </c>
      <c r="AC107" s="17">
        <v>63.39309076748728</v>
      </c>
      <c r="AD107" s="17">
        <v>30.84452436849871</v>
      </c>
      <c r="AE107" s="17">
        <v>128.59763975291293</v>
      </c>
      <c r="AF107" s="17">
        <v>45.695373434232593</v>
      </c>
      <c r="AG107" s="17">
        <v>43.457759985111466</v>
      </c>
      <c r="AH107" s="17">
        <v>78.688085135195706</v>
      </c>
      <c r="AI107" s="17">
        <v>40.221961712767154</v>
      </c>
      <c r="AJ107" s="17">
        <v>208.0631802673069</v>
      </c>
      <c r="AK107" s="17">
        <v>39.821378825624663</v>
      </c>
      <c r="AL107" s="17">
        <v>53.687755074851992</v>
      </c>
      <c r="AM107" s="17">
        <v>87.119183042553942</v>
      </c>
      <c r="AN107" s="17">
        <v>35.012638925671851</v>
      </c>
      <c r="AO107" s="17">
        <v>215.64095586870246</v>
      </c>
      <c r="AP107" s="17">
        <v>49.06324133290579</v>
      </c>
      <c r="AQ107" s="17">
        <v>32.483514862281027</v>
      </c>
      <c r="AR107" s="17"/>
      <c r="AS107" s="10"/>
      <c r="AT107" s="10"/>
      <c r="AU107" s="10"/>
      <c r="AV107" s="10"/>
      <c r="AW107" s="10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 t="str">
        <f t="shared" ref="CF107:CZ107" si="116">IF(AND(CF108="",CF109=""),"",SUM(CF108)-SUM(CF109))</f>
        <v/>
      </c>
      <c r="CG107" s="11" t="str">
        <f t="shared" si="116"/>
        <v/>
      </c>
      <c r="CH107" s="11" t="str">
        <f t="shared" si="116"/>
        <v/>
      </c>
      <c r="CI107" s="11" t="str">
        <f t="shared" si="116"/>
        <v/>
      </c>
      <c r="CJ107" s="11" t="str">
        <f t="shared" si="116"/>
        <v/>
      </c>
      <c r="CK107" s="11" t="str">
        <f t="shared" si="116"/>
        <v/>
      </c>
      <c r="CL107" s="11" t="str">
        <f t="shared" si="116"/>
        <v/>
      </c>
      <c r="CM107" s="11" t="str">
        <f t="shared" si="116"/>
        <v/>
      </c>
      <c r="CN107" s="11" t="str">
        <f t="shared" si="116"/>
        <v/>
      </c>
      <c r="CO107" s="11" t="str">
        <f t="shared" si="116"/>
        <v/>
      </c>
      <c r="CP107" s="11" t="str">
        <f t="shared" si="116"/>
        <v/>
      </c>
      <c r="CQ107" s="11" t="str">
        <f t="shared" si="116"/>
        <v/>
      </c>
      <c r="CR107" s="11" t="str">
        <f t="shared" si="116"/>
        <v/>
      </c>
      <c r="CS107" s="11" t="str">
        <f t="shared" si="116"/>
        <v/>
      </c>
      <c r="CT107" s="11" t="str">
        <f t="shared" si="116"/>
        <v/>
      </c>
      <c r="CU107" s="11" t="str">
        <f t="shared" si="116"/>
        <v/>
      </c>
      <c r="CV107" s="11" t="str">
        <f t="shared" si="116"/>
        <v/>
      </c>
      <c r="CW107" s="11" t="str">
        <f t="shared" si="116"/>
        <v/>
      </c>
      <c r="CX107" s="11" t="str">
        <f t="shared" si="116"/>
        <v/>
      </c>
      <c r="CY107" s="11" t="str">
        <f t="shared" si="116"/>
        <v/>
      </c>
      <c r="CZ107" s="11" t="str">
        <f t="shared" si="116"/>
        <v/>
      </c>
      <c r="DA107" s="11" t="str">
        <f t="shared" ref="DA107:FL107" si="117">IF(AND(DA108="",DA109=""),"",SUM(DA108)-SUM(DA109))</f>
        <v/>
      </c>
      <c r="DB107" s="11" t="str">
        <f t="shared" si="117"/>
        <v/>
      </c>
      <c r="DC107" s="11" t="str">
        <f t="shared" si="117"/>
        <v/>
      </c>
      <c r="DD107" s="11" t="str">
        <f t="shared" si="117"/>
        <v/>
      </c>
      <c r="DE107" s="11" t="str">
        <f t="shared" si="117"/>
        <v/>
      </c>
      <c r="DF107" s="11" t="str">
        <f t="shared" si="117"/>
        <v/>
      </c>
      <c r="DG107" s="11" t="str">
        <f t="shared" si="117"/>
        <v/>
      </c>
      <c r="DH107" s="11" t="str">
        <f t="shared" si="117"/>
        <v/>
      </c>
      <c r="DI107" s="11" t="str">
        <f t="shared" si="117"/>
        <v/>
      </c>
      <c r="DJ107" s="11" t="str">
        <f t="shared" si="117"/>
        <v/>
      </c>
      <c r="DK107" s="11" t="str">
        <f t="shared" si="117"/>
        <v/>
      </c>
      <c r="DL107" s="11" t="str">
        <f t="shared" si="117"/>
        <v/>
      </c>
      <c r="DM107" s="11" t="str">
        <f t="shared" si="117"/>
        <v/>
      </c>
      <c r="DN107" s="11" t="str">
        <f t="shared" si="117"/>
        <v/>
      </c>
      <c r="DO107" s="11" t="str">
        <f t="shared" si="117"/>
        <v/>
      </c>
      <c r="DP107" s="11" t="str">
        <f t="shared" si="117"/>
        <v/>
      </c>
      <c r="DQ107" s="11" t="str">
        <f t="shared" si="117"/>
        <v/>
      </c>
      <c r="DR107" s="11" t="str">
        <f t="shared" si="117"/>
        <v/>
      </c>
      <c r="DS107" s="11" t="str">
        <f t="shared" si="117"/>
        <v/>
      </c>
      <c r="DT107" s="11" t="str">
        <f t="shared" si="117"/>
        <v/>
      </c>
      <c r="DU107" s="11" t="str">
        <f t="shared" si="117"/>
        <v/>
      </c>
      <c r="DV107" s="11" t="str">
        <f t="shared" si="117"/>
        <v/>
      </c>
      <c r="DW107" s="11" t="str">
        <f t="shared" si="117"/>
        <v/>
      </c>
      <c r="DX107" s="11" t="str">
        <f t="shared" si="117"/>
        <v/>
      </c>
      <c r="DY107" s="11" t="str">
        <f t="shared" si="117"/>
        <v/>
      </c>
      <c r="DZ107" s="11" t="str">
        <f t="shared" si="117"/>
        <v/>
      </c>
      <c r="EA107" s="11" t="str">
        <f t="shared" si="117"/>
        <v/>
      </c>
      <c r="EB107" s="11" t="str">
        <f t="shared" si="117"/>
        <v/>
      </c>
      <c r="EC107" s="11" t="str">
        <f t="shared" si="117"/>
        <v/>
      </c>
      <c r="ED107" s="11" t="str">
        <f t="shared" si="117"/>
        <v/>
      </c>
      <c r="EE107" s="11" t="str">
        <f t="shared" si="117"/>
        <v/>
      </c>
      <c r="EF107" s="11" t="str">
        <f t="shared" si="117"/>
        <v/>
      </c>
      <c r="EG107" s="11" t="str">
        <f t="shared" si="117"/>
        <v/>
      </c>
      <c r="EH107" s="11" t="str">
        <f t="shared" si="117"/>
        <v/>
      </c>
      <c r="EI107" s="11" t="str">
        <f t="shared" si="117"/>
        <v/>
      </c>
      <c r="EJ107" s="11" t="str">
        <f t="shared" si="117"/>
        <v/>
      </c>
      <c r="EK107" s="11" t="str">
        <f t="shared" si="117"/>
        <v/>
      </c>
      <c r="EL107" s="11" t="str">
        <f t="shared" si="117"/>
        <v/>
      </c>
      <c r="EM107" s="11" t="str">
        <f t="shared" si="117"/>
        <v/>
      </c>
      <c r="EN107" s="11" t="str">
        <f t="shared" si="117"/>
        <v/>
      </c>
      <c r="EO107" s="11" t="str">
        <f t="shared" si="117"/>
        <v/>
      </c>
      <c r="EP107" s="11" t="str">
        <f t="shared" si="117"/>
        <v/>
      </c>
      <c r="EQ107" s="11" t="str">
        <f t="shared" si="117"/>
        <v/>
      </c>
      <c r="ER107" s="11" t="str">
        <f t="shared" si="117"/>
        <v/>
      </c>
      <c r="ES107" s="11" t="str">
        <f t="shared" si="117"/>
        <v/>
      </c>
      <c r="ET107" s="11" t="str">
        <f t="shared" si="117"/>
        <v/>
      </c>
      <c r="EU107" s="11" t="str">
        <f t="shared" si="117"/>
        <v/>
      </c>
      <c r="EV107" s="11" t="str">
        <f t="shared" si="117"/>
        <v/>
      </c>
      <c r="EW107" s="11" t="str">
        <f t="shared" si="117"/>
        <v/>
      </c>
      <c r="EX107" s="11" t="str">
        <f t="shared" si="117"/>
        <v/>
      </c>
      <c r="EY107" s="11" t="str">
        <f t="shared" si="117"/>
        <v/>
      </c>
      <c r="EZ107" s="11" t="str">
        <f t="shared" si="117"/>
        <v/>
      </c>
      <c r="FA107" s="11" t="str">
        <f t="shared" si="117"/>
        <v/>
      </c>
      <c r="FB107" s="11" t="str">
        <f t="shared" si="117"/>
        <v/>
      </c>
      <c r="FC107" s="11" t="str">
        <f t="shared" si="117"/>
        <v/>
      </c>
      <c r="FD107" s="11" t="str">
        <f t="shared" si="117"/>
        <v/>
      </c>
      <c r="FE107" s="11" t="str">
        <f t="shared" si="117"/>
        <v/>
      </c>
      <c r="FF107" s="11" t="str">
        <f t="shared" si="117"/>
        <v/>
      </c>
      <c r="FG107" s="11" t="str">
        <f t="shared" si="117"/>
        <v/>
      </c>
      <c r="FH107" s="11" t="str">
        <f t="shared" si="117"/>
        <v/>
      </c>
      <c r="FI107" s="11" t="str">
        <f t="shared" si="117"/>
        <v/>
      </c>
      <c r="FJ107" s="11" t="str">
        <f t="shared" si="117"/>
        <v/>
      </c>
      <c r="FK107" s="11" t="str">
        <f t="shared" si="117"/>
        <v/>
      </c>
      <c r="FL107" s="11" t="str">
        <f t="shared" si="117"/>
        <v/>
      </c>
      <c r="FM107" s="11" t="str">
        <f t="shared" ref="FM107:FZ107" si="118">IF(AND(FM108="",FM109=""),"",SUM(FM108)-SUM(FM109))</f>
        <v/>
      </c>
      <c r="FN107" s="11" t="str">
        <f t="shared" si="118"/>
        <v/>
      </c>
      <c r="FO107" s="11" t="str">
        <f t="shared" si="118"/>
        <v/>
      </c>
      <c r="FP107" s="11" t="str">
        <f t="shared" si="118"/>
        <v/>
      </c>
      <c r="FQ107" s="11" t="str">
        <f t="shared" si="118"/>
        <v/>
      </c>
      <c r="FR107" s="11" t="str">
        <f t="shared" si="118"/>
        <v/>
      </c>
      <c r="FS107" s="11" t="str">
        <f t="shared" si="118"/>
        <v/>
      </c>
      <c r="FT107" s="11" t="str">
        <f t="shared" si="118"/>
        <v/>
      </c>
      <c r="FU107" s="11" t="str">
        <f t="shared" si="118"/>
        <v/>
      </c>
      <c r="FV107" s="11" t="str">
        <f t="shared" si="118"/>
        <v/>
      </c>
      <c r="FW107" s="11" t="str">
        <f t="shared" si="118"/>
        <v/>
      </c>
      <c r="FX107" s="11" t="str">
        <f t="shared" si="118"/>
        <v/>
      </c>
      <c r="FY107" s="11" t="str">
        <f t="shared" si="118"/>
        <v/>
      </c>
      <c r="FZ107" s="11" t="str">
        <f t="shared" si="118"/>
        <v/>
      </c>
    </row>
    <row r="108" spans="1:182" ht="15" customHeight="1">
      <c r="A108" s="13" t="s">
        <v>55</v>
      </c>
      <c r="B108" s="19">
        <v>92.625042165371255</v>
      </c>
      <c r="C108" s="19">
        <v>99.727520822124376</v>
      </c>
      <c r="D108" s="19">
        <v>109.56028630636038</v>
      </c>
      <c r="E108" s="19">
        <v>79.160984100829666</v>
      </c>
      <c r="F108" s="19">
        <v>381.07383339468561</v>
      </c>
      <c r="G108" s="19">
        <v>88.919854983715979</v>
      </c>
      <c r="H108" s="19">
        <v>89.950887252530961</v>
      </c>
      <c r="I108" s="19">
        <v>112.88700275751967</v>
      </c>
      <c r="J108" s="19">
        <v>100.24225500623339</v>
      </c>
      <c r="K108" s="19">
        <v>392</v>
      </c>
      <c r="L108" s="19">
        <v>98.749969355227535</v>
      </c>
      <c r="M108" s="19">
        <v>113.55146019608745</v>
      </c>
      <c r="N108" s="19">
        <v>138.59503719370699</v>
      </c>
      <c r="O108" s="19">
        <v>107.10353325497802</v>
      </c>
      <c r="P108" s="19">
        <v>457.99999999999994</v>
      </c>
      <c r="Q108" s="19">
        <v>84.083850774925196</v>
      </c>
      <c r="R108" s="19">
        <v>1.98366283932834</v>
      </c>
      <c r="S108" s="19">
        <v>8.4662385554058854</v>
      </c>
      <c r="T108" s="19">
        <v>25.923693577826906</v>
      </c>
      <c r="U108" s="19">
        <v>120.45744574748633</v>
      </c>
      <c r="V108" s="17">
        <v>22.652731241393809</v>
      </c>
      <c r="W108" s="17">
        <v>30.508092524321</v>
      </c>
      <c r="X108" s="17">
        <v>44.158032725161618</v>
      </c>
      <c r="Y108" s="17">
        <v>52.577731049500116</v>
      </c>
      <c r="Z108" s="17">
        <v>149.89658754037654</v>
      </c>
      <c r="AA108" s="17">
        <v>56.460645301705057</v>
      </c>
      <c r="AB108" s="17">
        <v>101.57328154171881</v>
      </c>
      <c r="AC108" s="17">
        <v>134.28916035173489</v>
      </c>
      <c r="AD108" s="17">
        <v>107.9237810134163</v>
      </c>
      <c r="AE108" s="17">
        <v>400.24686820857511</v>
      </c>
      <c r="AF108" s="17">
        <v>114.69537343423259</v>
      </c>
      <c r="AG108" s="17">
        <v>121.45775998511147</v>
      </c>
      <c r="AH108" s="17">
        <v>178.68808513519571</v>
      </c>
      <c r="AI108" s="17">
        <v>149.03497286904062</v>
      </c>
      <c r="AJ108" s="17">
        <v>563.87619142358039</v>
      </c>
      <c r="AK108" s="17">
        <v>125.498956196481</v>
      </c>
      <c r="AL108" s="17">
        <v>136.78775507485199</v>
      </c>
      <c r="AM108" s="17">
        <v>191.11355637634799</v>
      </c>
      <c r="AN108" s="17">
        <v>126.06161066947301</v>
      </c>
      <c r="AO108" s="17">
        <v>579.46187831715395</v>
      </c>
      <c r="AP108" s="17">
        <v>132.74085601998797</v>
      </c>
      <c r="AQ108" s="17">
        <v>121.738561</v>
      </c>
      <c r="AR108" s="17"/>
      <c r="AS108" s="10"/>
      <c r="AT108" s="10"/>
      <c r="AU108" s="10"/>
      <c r="AV108" s="10"/>
      <c r="AW108" s="10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 t="str">
        <f t="shared" ref="CF108:CZ109" si="119">IF(AND(CF111="",CF120=""),"",SUM(CF111,CF120))</f>
        <v/>
      </c>
      <c r="CG108" s="11" t="str">
        <f t="shared" si="119"/>
        <v/>
      </c>
      <c r="CH108" s="11" t="str">
        <f t="shared" si="119"/>
        <v/>
      </c>
      <c r="CI108" s="11" t="str">
        <f t="shared" si="119"/>
        <v/>
      </c>
      <c r="CJ108" s="11" t="str">
        <f t="shared" si="119"/>
        <v/>
      </c>
      <c r="CK108" s="11" t="str">
        <f t="shared" si="119"/>
        <v/>
      </c>
      <c r="CL108" s="11" t="str">
        <f t="shared" si="119"/>
        <v/>
      </c>
      <c r="CM108" s="11" t="str">
        <f t="shared" si="119"/>
        <v/>
      </c>
      <c r="CN108" s="11" t="str">
        <f t="shared" si="119"/>
        <v/>
      </c>
      <c r="CO108" s="11" t="str">
        <f t="shared" si="119"/>
        <v/>
      </c>
      <c r="CP108" s="11" t="str">
        <f t="shared" si="119"/>
        <v/>
      </c>
      <c r="CQ108" s="11" t="str">
        <f t="shared" si="119"/>
        <v/>
      </c>
      <c r="CR108" s="11" t="str">
        <f t="shared" si="119"/>
        <v/>
      </c>
      <c r="CS108" s="11" t="str">
        <f t="shared" si="119"/>
        <v/>
      </c>
      <c r="CT108" s="11" t="str">
        <f t="shared" si="119"/>
        <v/>
      </c>
      <c r="CU108" s="11" t="str">
        <f t="shared" si="119"/>
        <v/>
      </c>
      <c r="CV108" s="11" t="str">
        <f t="shared" si="119"/>
        <v/>
      </c>
      <c r="CW108" s="11" t="str">
        <f t="shared" si="119"/>
        <v/>
      </c>
      <c r="CX108" s="11" t="str">
        <f t="shared" si="119"/>
        <v/>
      </c>
      <c r="CY108" s="11" t="str">
        <f t="shared" si="119"/>
        <v/>
      </c>
      <c r="CZ108" s="11" t="str">
        <f t="shared" si="119"/>
        <v/>
      </c>
      <c r="DA108" s="11" t="str">
        <f t="shared" ref="DA108:FL109" si="120">IF(AND(DA111="",DA120=""),"",SUM(DA111,DA120))</f>
        <v/>
      </c>
      <c r="DB108" s="11" t="str">
        <f t="shared" si="120"/>
        <v/>
      </c>
      <c r="DC108" s="11" t="str">
        <f t="shared" si="120"/>
        <v/>
      </c>
      <c r="DD108" s="11" t="str">
        <f t="shared" si="120"/>
        <v/>
      </c>
      <c r="DE108" s="11" t="str">
        <f t="shared" si="120"/>
        <v/>
      </c>
      <c r="DF108" s="11" t="str">
        <f t="shared" si="120"/>
        <v/>
      </c>
      <c r="DG108" s="11" t="str">
        <f t="shared" si="120"/>
        <v/>
      </c>
      <c r="DH108" s="11" t="str">
        <f t="shared" si="120"/>
        <v/>
      </c>
      <c r="DI108" s="11" t="str">
        <f t="shared" si="120"/>
        <v/>
      </c>
      <c r="DJ108" s="11" t="str">
        <f t="shared" si="120"/>
        <v/>
      </c>
      <c r="DK108" s="11" t="str">
        <f t="shared" si="120"/>
        <v/>
      </c>
      <c r="DL108" s="11" t="str">
        <f t="shared" si="120"/>
        <v/>
      </c>
      <c r="DM108" s="11" t="str">
        <f t="shared" si="120"/>
        <v/>
      </c>
      <c r="DN108" s="11" t="str">
        <f t="shared" si="120"/>
        <v/>
      </c>
      <c r="DO108" s="11" t="str">
        <f t="shared" si="120"/>
        <v/>
      </c>
      <c r="DP108" s="11" t="str">
        <f t="shared" si="120"/>
        <v/>
      </c>
      <c r="DQ108" s="11" t="str">
        <f t="shared" si="120"/>
        <v/>
      </c>
      <c r="DR108" s="11" t="str">
        <f t="shared" si="120"/>
        <v/>
      </c>
      <c r="DS108" s="11" t="str">
        <f t="shared" si="120"/>
        <v/>
      </c>
      <c r="DT108" s="11" t="str">
        <f t="shared" si="120"/>
        <v/>
      </c>
      <c r="DU108" s="11" t="str">
        <f t="shared" si="120"/>
        <v/>
      </c>
      <c r="DV108" s="11" t="str">
        <f t="shared" si="120"/>
        <v/>
      </c>
      <c r="DW108" s="11" t="str">
        <f t="shared" si="120"/>
        <v/>
      </c>
      <c r="DX108" s="11" t="str">
        <f t="shared" si="120"/>
        <v/>
      </c>
      <c r="DY108" s="11" t="str">
        <f t="shared" si="120"/>
        <v/>
      </c>
      <c r="DZ108" s="11" t="str">
        <f t="shared" si="120"/>
        <v/>
      </c>
      <c r="EA108" s="11" t="str">
        <f t="shared" si="120"/>
        <v/>
      </c>
      <c r="EB108" s="11" t="str">
        <f t="shared" si="120"/>
        <v/>
      </c>
      <c r="EC108" s="11" t="str">
        <f t="shared" si="120"/>
        <v/>
      </c>
      <c r="ED108" s="11" t="str">
        <f t="shared" si="120"/>
        <v/>
      </c>
      <c r="EE108" s="11" t="str">
        <f t="shared" si="120"/>
        <v/>
      </c>
      <c r="EF108" s="11" t="str">
        <f t="shared" si="120"/>
        <v/>
      </c>
      <c r="EG108" s="11" t="str">
        <f t="shared" si="120"/>
        <v/>
      </c>
      <c r="EH108" s="11" t="str">
        <f t="shared" si="120"/>
        <v/>
      </c>
      <c r="EI108" s="11" t="str">
        <f t="shared" si="120"/>
        <v/>
      </c>
      <c r="EJ108" s="11" t="str">
        <f t="shared" si="120"/>
        <v/>
      </c>
      <c r="EK108" s="11" t="str">
        <f t="shared" si="120"/>
        <v/>
      </c>
      <c r="EL108" s="11" t="str">
        <f t="shared" si="120"/>
        <v/>
      </c>
      <c r="EM108" s="11" t="str">
        <f t="shared" si="120"/>
        <v/>
      </c>
      <c r="EN108" s="11" t="str">
        <f t="shared" si="120"/>
        <v/>
      </c>
      <c r="EO108" s="11" t="str">
        <f t="shared" si="120"/>
        <v/>
      </c>
      <c r="EP108" s="11" t="str">
        <f t="shared" si="120"/>
        <v/>
      </c>
      <c r="EQ108" s="11" t="str">
        <f t="shared" si="120"/>
        <v/>
      </c>
      <c r="ER108" s="11" t="str">
        <f t="shared" si="120"/>
        <v/>
      </c>
      <c r="ES108" s="11" t="str">
        <f t="shared" si="120"/>
        <v/>
      </c>
      <c r="ET108" s="11" t="str">
        <f t="shared" si="120"/>
        <v/>
      </c>
      <c r="EU108" s="11" t="str">
        <f t="shared" si="120"/>
        <v/>
      </c>
      <c r="EV108" s="11" t="str">
        <f t="shared" si="120"/>
        <v/>
      </c>
      <c r="EW108" s="11" t="str">
        <f t="shared" si="120"/>
        <v/>
      </c>
      <c r="EX108" s="11" t="str">
        <f t="shared" si="120"/>
        <v/>
      </c>
      <c r="EY108" s="11" t="str">
        <f t="shared" si="120"/>
        <v/>
      </c>
      <c r="EZ108" s="11" t="str">
        <f t="shared" si="120"/>
        <v/>
      </c>
      <c r="FA108" s="11" t="str">
        <f t="shared" si="120"/>
        <v/>
      </c>
      <c r="FB108" s="11" t="str">
        <f t="shared" si="120"/>
        <v/>
      </c>
      <c r="FC108" s="11" t="str">
        <f t="shared" si="120"/>
        <v/>
      </c>
      <c r="FD108" s="11" t="str">
        <f t="shared" si="120"/>
        <v/>
      </c>
      <c r="FE108" s="11" t="str">
        <f t="shared" si="120"/>
        <v/>
      </c>
      <c r="FF108" s="11" t="str">
        <f t="shared" si="120"/>
        <v/>
      </c>
      <c r="FG108" s="11" t="str">
        <f t="shared" si="120"/>
        <v/>
      </c>
      <c r="FH108" s="11" t="str">
        <f t="shared" si="120"/>
        <v/>
      </c>
      <c r="FI108" s="11" t="str">
        <f t="shared" si="120"/>
        <v/>
      </c>
      <c r="FJ108" s="11" t="str">
        <f t="shared" si="120"/>
        <v/>
      </c>
      <c r="FK108" s="11" t="str">
        <f t="shared" si="120"/>
        <v/>
      </c>
      <c r="FL108" s="11" t="str">
        <f t="shared" si="120"/>
        <v/>
      </c>
      <c r="FM108" s="11" t="str">
        <f t="shared" ref="FM108:FZ109" si="121">IF(AND(FM111="",FM120=""),"",SUM(FM111,FM120))</f>
        <v/>
      </c>
      <c r="FN108" s="11" t="str">
        <f t="shared" si="121"/>
        <v/>
      </c>
      <c r="FO108" s="11" t="str">
        <f t="shared" si="121"/>
        <v/>
      </c>
      <c r="FP108" s="11" t="str">
        <f t="shared" si="121"/>
        <v/>
      </c>
      <c r="FQ108" s="11" t="str">
        <f t="shared" si="121"/>
        <v/>
      </c>
      <c r="FR108" s="11" t="str">
        <f t="shared" si="121"/>
        <v/>
      </c>
      <c r="FS108" s="11" t="str">
        <f t="shared" si="121"/>
        <v/>
      </c>
      <c r="FT108" s="11" t="str">
        <f t="shared" si="121"/>
        <v/>
      </c>
      <c r="FU108" s="11" t="str">
        <f t="shared" si="121"/>
        <v/>
      </c>
      <c r="FV108" s="11" t="str">
        <f t="shared" si="121"/>
        <v/>
      </c>
      <c r="FW108" s="11" t="str">
        <f t="shared" si="121"/>
        <v/>
      </c>
      <c r="FX108" s="11" t="str">
        <f t="shared" si="121"/>
        <v/>
      </c>
      <c r="FY108" s="11" t="str">
        <f t="shared" si="121"/>
        <v/>
      </c>
      <c r="FZ108" s="11" t="str">
        <f t="shared" si="121"/>
        <v/>
      </c>
    </row>
    <row r="109" spans="1:182" ht="15" customHeight="1">
      <c r="A109" s="13" t="s">
        <v>56</v>
      </c>
      <c r="B109" s="19">
        <v>84.841123472256086</v>
      </c>
      <c r="C109" s="19">
        <v>83.311663484515066</v>
      </c>
      <c r="D109" s="19">
        <v>101.86231589141619</v>
      </c>
      <c r="E109" s="19">
        <v>100.76604793110428</v>
      </c>
      <c r="F109" s="19">
        <v>370.78115077929158</v>
      </c>
      <c r="G109" s="19">
        <v>99.248514888459056</v>
      </c>
      <c r="H109" s="19">
        <v>66.863660978519306</v>
      </c>
      <c r="I109" s="19">
        <v>99.628257076950035</v>
      </c>
      <c r="J109" s="19">
        <v>79.425438038056285</v>
      </c>
      <c r="K109" s="19">
        <v>345.16587098198465</v>
      </c>
      <c r="L109" s="19">
        <v>89.947112533723384</v>
      </c>
      <c r="M109" s="19">
        <v>62.331968917358338</v>
      </c>
      <c r="N109" s="19">
        <v>104.76748324798889</v>
      </c>
      <c r="O109" s="19">
        <v>79.067168286567465</v>
      </c>
      <c r="P109" s="19">
        <v>336.11373298563808</v>
      </c>
      <c r="Q109" s="19">
        <v>62.282301559537011</v>
      </c>
      <c r="R109" s="19">
        <v>6.9308467533401883</v>
      </c>
      <c r="S109" s="19">
        <v>16.784921999999998</v>
      </c>
      <c r="T109" s="19">
        <v>18.373688862201565</v>
      </c>
      <c r="U109" s="19">
        <v>104.37175917507875</v>
      </c>
      <c r="V109" s="17">
        <v>31.934616572292395</v>
      </c>
      <c r="W109" s="17">
        <v>41.272447746326563</v>
      </c>
      <c r="X109" s="17">
        <v>65.293612205784441</v>
      </c>
      <c r="Y109" s="17">
        <v>50.703856097909679</v>
      </c>
      <c r="Z109" s="17">
        <v>189.20453262231308</v>
      </c>
      <c r="AA109" s="17">
        <v>58.567010802245676</v>
      </c>
      <c r="AB109" s="17">
        <v>65.106891424251259</v>
      </c>
      <c r="AC109" s="17">
        <v>70.896069584247613</v>
      </c>
      <c r="AD109" s="17">
        <v>77.079256644917592</v>
      </c>
      <c r="AE109" s="17">
        <v>271.64922845566218</v>
      </c>
      <c r="AF109" s="17">
        <v>69</v>
      </c>
      <c r="AG109" s="17">
        <v>78</v>
      </c>
      <c r="AH109" s="17">
        <v>100</v>
      </c>
      <c r="AI109" s="17">
        <v>108.81301115627346</v>
      </c>
      <c r="AJ109" s="17">
        <v>355.81301115627343</v>
      </c>
      <c r="AK109" s="17">
        <v>85.677577370856341</v>
      </c>
      <c r="AL109" s="17">
        <v>83.1</v>
      </c>
      <c r="AM109" s="17">
        <v>103.99437333379404</v>
      </c>
      <c r="AN109" s="17">
        <v>91.048971743801161</v>
      </c>
      <c r="AO109" s="17">
        <v>363.8209224484516</v>
      </c>
      <c r="AP109" s="17">
        <v>83.677614687082183</v>
      </c>
      <c r="AQ109" s="17">
        <v>89.255046137718978</v>
      </c>
      <c r="AR109" s="17"/>
      <c r="AS109" s="10"/>
      <c r="AT109" s="10"/>
      <c r="AU109" s="10"/>
      <c r="AV109" s="10"/>
      <c r="AW109" s="10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 t="str">
        <f t="shared" si="119"/>
        <v/>
      </c>
      <c r="CG109" s="11" t="str">
        <f t="shared" si="119"/>
        <v/>
      </c>
      <c r="CH109" s="11" t="str">
        <f t="shared" si="119"/>
        <v/>
      </c>
      <c r="CI109" s="11" t="str">
        <f t="shared" si="119"/>
        <v/>
      </c>
      <c r="CJ109" s="11" t="str">
        <f t="shared" si="119"/>
        <v/>
      </c>
      <c r="CK109" s="11" t="str">
        <f t="shared" si="119"/>
        <v/>
      </c>
      <c r="CL109" s="11" t="str">
        <f t="shared" si="119"/>
        <v/>
      </c>
      <c r="CM109" s="11" t="str">
        <f t="shared" si="119"/>
        <v/>
      </c>
      <c r="CN109" s="11" t="str">
        <f t="shared" si="119"/>
        <v/>
      </c>
      <c r="CO109" s="11" t="str">
        <f t="shared" si="119"/>
        <v/>
      </c>
      <c r="CP109" s="11" t="str">
        <f t="shared" si="119"/>
        <v/>
      </c>
      <c r="CQ109" s="11" t="str">
        <f t="shared" si="119"/>
        <v/>
      </c>
      <c r="CR109" s="11" t="str">
        <f t="shared" si="119"/>
        <v/>
      </c>
      <c r="CS109" s="11" t="str">
        <f t="shared" si="119"/>
        <v/>
      </c>
      <c r="CT109" s="11" t="str">
        <f t="shared" si="119"/>
        <v/>
      </c>
      <c r="CU109" s="11" t="str">
        <f t="shared" si="119"/>
        <v/>
      </c>
      <c r="CV109" s="11" t="str">
        <f t="shared" si="119"/>
        <v/>
      </c>
      <c r="CW109" s="11" t="str">
        <f t="shared" si="119"/>
        <v/>
      </c>
      <c r="CX109" s="11" t="str">
        <f t="shared" si="119"/>
        <v/>
      </c>
      <c r="CY109" s="11" t="str">
        <f t="shared" si="119"/>
        <v/>
      </c>
      <c r="CZ109" s="11" t="str">
        <f t="shared" si="119"/>
        <v/>
      </c>
      <c r="DA109" s="11" t="str">
        <f t="shared" si="120"/>
        <v/>
      </c>
      <c r="DB109" s="11" t="str">
        <f t="shared" si="120"/>
        <v/>
      </c>
      <c r="DC109" s="11" t="str">
        <f t="shared" si="120"/>
        <v/>
      </c>
      <c r="DD109" s="11" t="str">
        <f t="shared" si="120"/>
        <v/>
      </c>
      <c r="DE109" s="11" t="str">
        <f t="shared" si="120"/>
        <v/>
      </c>
      <c r="DF109" s="11" t="str">
        <f t="shared" si="120"/>
        <v/>
      </c>
      <c r="DG109" s="11" t="str">
        <f t="shared" si="120"/>
        <v/>
      </c>
      <c r="DH109" s="11" t="str">
        <f t="shared" si="120"/>
        <v/>
      </c>
      <c r="DI109" s="11" t="str">
        <f t="shared" si="120"/>
        <v/>
      </c>
      <c r="DJ109" s="11" t="str">
        <f t="shared" si="120"/>
        <v/>
      </c>
      <c r="DK109" s="11" t="str">
        <f t="shared" si="120"/>
        <v/>
      </c>
      <c r="DL109" s="11" t="str">
        <f t="shared" si="120"/>
        <v/>
      </c>
      <c r="DM109" s="11" t="str">
        <f t="shared" si="120"/>
        <v/>
      </c>
      <c r="DN109" s="11" t="str">
        <f t="shared" si="120"/>
        <v/>
      </c>
      <c r="DO109" s="11" t="str">
        <f t="shared" si="120"/>
        <v/>
      </c>
      <c r="DP109" s="11" t="str">
        <f t="shared" si="120"/>
        <v/>
      </c>
      <c r="DQ109" s="11" t="str">
        <f t="shared" si="120"/>
        <v/>
      </c>
      <c r="DR109" s="11" t="str">
        <f t="shared" si="120"/>
        <v/>
      </c>
      <c r="DS109" s="11" t="str">
        <f t="shared" si="120"/>
        <v/>
      </c>
      <c r="DT109" s="11" t="str">
        <f t="shared" si="120"/>
        <v/>
      </c>
      <c r="DU109" s="11" t="str">
        <f t="shared" si="120"/>
        <v/>
      </c>
      <c r="DV109" s="11" t="str">
        <f t="shared" si="120"/>
        <v/>
      </c>
      <c r="DW109" s="11" t="str">
        <f t="shared" si="120"/>
        <v/>
      </c>
      <c r="DX109" s="11" t="str">
        <f t="shared" si="120"/>
        <v/>
      </c>
      <c r="DY109" s="11" t="str">
        <f t="shared" si="120"/>
        <v/>
      </c>
      <c r="DZ109" s="11" t="str">
        <f t="shared" si="120"/>
        <v/>
      </c>
      <c r="EA109" s="11" t="str">
        <f t="shared" si="120"/>
        <v/>
      </c>
      <c r="EB109" s="11" t="str">
        <f t="shared" si="120"/>
        <v/>
      </c>
      <c r="EC109" s="11" t="str">
        <f t="shared" si="120"/>
        <v/>
      </c>
      <c r="ED109" s="11" t="str">
        <f t="shared" si="120"/>
        <v/>
      </c>
      <c r="EE109" s="11" t="str">
        <f t="shared" si="120"/>
        <v/>
      </c>
      <c r="EF109" s="11" t="str">
        <f t="shared" si="120"/>
        <v/>
      </c>
      <c r="EG109" s="11" t="str">
        <f t="shared" si="120"/>
        <v/>
      </c>
      <c r="EH109" s="11" t="str">
        <f t="shared" si="120"/>
        <v/>
      </c>
      <c r="EI109" s="11" t="str">
        <f t="shared" si="120"/>
        <v/>
      </c>
      <c r="EJ109" s="11" t="str">
        <f t="shared" si="120"/>
        <v/>
      </c>
      <c r="EK109" s="11" t="str">
        <f t="shared" si="120"/>
        <v/>
      </c>
      <c r="EL109" s="11" t="str">
        <f t="shared" si="120"/>
        <v/>
      </c>
      <c r="EM109" s="11" t="str">
        <f t="shared" si="120"/>
        <v/>
      </c>
      <c r="EN109" s="11" t="str">
        <f t="shared" si="120"/>
        <v/>
      </c>
      <c r="EO109" s="11" t="str">
        <f t="shared" si="120"/>
        <v/>
      </c>
      <c r="EP109" s="11" t="str">
        <f t="shared" si="120"/>
        <v/>
      </c>
      <c r="EQ109" s="11" t="str">
        <f t="shared" si="120"/>
        <v/>
      </c>
      <c r="ER109" s="11" t="str">
        <f t="shared" si="120"/>
        <v/>
      </c>
      <c r="ES109" s="11" t="str">
        <f t="shared" si="120"/>
        <v/>
      </c>
      <c r="ET109" s="11" t="str">
        <f t="shared" si="120"/>
        <v/>
      </c>
      <c r="EU109" s="11" t="str">
        <f t="shared" si="120"/>
        <v/>
      </c>
      <c r="EV109" s="11" t="str">
        <f t="shared" si="120"/>
        <v/>
      </c>
      <c r="EW109" s="11" t="str">
        <f t="shared" si="120"/>
        <v/>
      </c>
      <c r="EX109" s="11" t="str">
        <f t="shared" si="120"/>
        <v/>
      </c>
      <c r="EY109" s="11" t="str">
        <f t="shared" si="120"/>
        <v/>
      </c>
      <c r="EZ109" s="11" t="str">
        <f t="shared" si="120"/>
        <v/>
      </c>
      <c r="FA109" s="11" t="str">
        <f t="shared" si="120"/>
        <v/>
      </c>
      <c r="FB109" s="11" t="str">
        <f t="shared" si="120"/>
        <v/>
      </c>
      <c r="FC109" s="11" t="str">
        <f t="shared" si="120"/>
        <v/>
      </c>
      <c r="FD109" s="11" t="str">
        <f t="shared" si="120"/>
        <v/>
      </c>
      <c r="FE109" s="11" t="str">
        <f t="shared" si="120"/>
        <v/>
      </c>
      <c r="FF109" s="11" t="str">
        <f t="shared" si="120"/>
        <v/>
      </c>
      <c r="FG109" s="11" t="str">
        <f t="shared" si="120"/>
        <v/>
      </c>
      <c r="FH109" s="11" t="str">
        <f t="shared" si="120"/>
        <v/>
      </c>
      <c r="FI109" s="11" t="str">
        <f t="shared" si="120"/>
        <v/>
      </c>
      <c r="FJ109" s="11" t="str">
        <f t="shared" si="120"/>
        <v/>
      </c>
      <c r="FK109" s="11" t="str">
        <f t="shared" si="120"/>
        <v/>
      </c>
      <c r="FL109" s="11" t="str">
        <f t="shared" si="120"/>
        <v/>
      </c>
      <c r="FM109" s="11" t="str">
        <f t="shared" si="121"/>
        <v/>
      </c>
      <c r="FN109" s="11" t="str">
        <f t="shared" si="121"/>
        <v/>
      </c>
      <c r="FO109" s="11" t="str">
        <f t="shared" si="121"/>
        <v/>
      </c>
      <c r="FP109" s="11" t="str">
        <f t="shared" si="121"/>
        <v/>
      </c>
      <c r="FQ109" s="11" t="str">
        <f t="shared" si="121"/>
        <v/>
      </c>
      <c r="FR109" s="11" t="str">
        <f t="shared" si="121"/>
        <v/>
      </c>
      <c r="FS109" s="11" t="str">
        <f t="shared" si="121"/>
        <v/>
      </c>
      <c r="FT109" s="11" t="str">
        <f t="shared" si="121"/>
        <v/>
      </c>
      <c r="FU109" s="11" t="str">
        <f t="shared" si="121"/>
        <v/>
      </c>
      <c r="FV109" s="11" t="str">
        <f t="shared" si="121"/>
        <v/>
      </c>
      <c r="FW109" s="11" t="str">
        <f t="shared" si="121"/>
        <v/>
      </c>
      <c r="FX109" s="11" t="str">
        <f t="shared" si="121"/>
        <v/>
      </c>
      <c r="FY109" s="11" t="str">
        <f t="shared" si="121"/>
        <v/>
      </c>
      <c r="FZ109" s="11" t="str">
        <f t="shared" si="121"/>
        <v/>
      </c>
    </row>
    <row r="110" spans="1:182" ht="15" customHeight="1">
      <c r="A110" s="13" t="s">
        <v>57</v>
      </c>
      <c r="B110" s="19">
        <v>-1.7867599259470452</v>
      </c>
      <c r="C110" s="19">
        <v>-8.7404968759071906</v>
      </c>
      <c r="D110" s="19">
        <v>-10.556465834636668</v>
      </c>
      <c r="E110" s="19">
        <v>-1.4334277472730292</v>
      </c>
      <c r="F110" s="19">
        <v>-22.517150383763934</v>
      </c>
      <c r="G110" s="19">
        <v>-1.5171734947023481</v>
      </c>
      <c r="H110" s="19">
        <v>5.7696024588594099</v>
      </c>
      <c r="I110" s="19">
        <v>7.3726973654872054</v>
      </c>
      <c r="J110" s="19">
        <v>5.9678881125210665</v>
      </c>
      <c r="K110" s="19">
        <v>17.593014442165334</v>
      </c>
      <c r="L110" s="19">
        <v>-0.41328100850284244</v>
      </c>
      <c r="M110" s="19">
        <v>7.0182207826783269</v>
      </c>
      <c r="N110" s="19">
        <v>4.5389773282847763</v>
      </c>
      <c r="O110" s="19">
        <v>3.0655282186340713</v>
      </c>
      <c r="P110" s="19">
        <v>14.209445321094332</v>
      </c>
      <c r="Q110" s="19">
        <v>-4.0287198039981007</v>
      </c>
      <c r="R110" s="19">
        <v>-1.915050916798811</v>
      </c>
      <c r="S110" s="19">
        <v>0.20785496378957324</v>
      </c>
      <c r="T110" s="19">
        <v>0.700469743480582</v>
      </c>
      <c r="U110" s="19">
        <v>-5.0354460135267569</v>
      </c>
      <c r="V110" s="17">
        <v>-9.6318458345858069</v>
      </c>
      <c r="W110" s="17">
        <v>-8.9298896076238758</v>
      </c>
      <c r="X110" s="17">
        <v>-14.693124376881297</v>
      </c>
      <c r="Y110" s="17">
        <v>-14.436435895117466</v>
      </c>
      <c r="Z110" s="17">
        <v>-47.691295714208451</v>
      </c>
      <c r="AA110" s="17">
        <v>-26.28853065406323</v>
      </c>
      <c r="AB110" s="17">
        <v>10.075224894048283</v>
      </c>
      <c r="AC110" s="17">
        <v>-5.3270230858871344</v>
      </c>
      <c r="AD110" s="17">
        <v>-10.409046372991391</v>
      </c>
      <c r="AE110" s="17">
        <v>-31.949375218893472</v>
      </c>
      <c r="AF110" s="17">
        <v>-13.780103347465936</v>
      </c>
      <c r="AG110" s="17">
        <v>-13.557205777928679</v>
      </c>
      <c r="AH110" s="17">
        <v>-17.113994056474098</v>
      </c>
      <c r="AI110" s="17">
        <v>-12.968825306603364</v>
      </c>
      <c r="AJ110" s="17">
        <v>-57.420128488472074</v>
      </c>
      <c r="AK110" s="17">
        <v>-10.35717284239098</v>
      </c>
      <c r="AL110" s="17">
        <v>0.31743265225460249</v>
      </c>
      <c r="AM110" s="17">
        <v>-2.7718440598938585</v>
      </c>
      <c r="AN110" s="17">
        <v>-18.484884753771002</v>
      </c>
      <c r="AO110" s="17">
        <v>-31.296469003801239</v>
      </c>
      <c r="AP110" s="17">
        <v>-13.669338678368177</v>
      </c>
      <c r="AQ110" s="17">
        <v>-9.673271602365304</v>
      </c>
      <c r="AR110" s="17"/>
      <c r="AS110" s="10"/>
      <c r="AT110" s="10"/>
      <c r="AU110" s="10"/>
      <c r="AV110" s="10"/>
      <c r="AW110" s="10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 t="str">
        <f t="shared" ref="CF110:DZ110" si="122">IF(AND(CF111="",CF112=""),"",SUM(CF111)-SUM(CF112))</f>
        <v/>
      </c>
      <c r="CG110" s="11" t="str">
        <f t="shared" si="122"/>
        <v/>
      </c>
      <c r="CH110" s="11" t="str">
        <f t="shared" si="122"/>
        <v/>
      </c>
      <c r="CI110" s="11" t="str">
        <f t="shared" si="122"/>
        <v/>
      </c>
      <c r="CJ110" s="11" t="str">
        <f t="shared" si="122"/>
        <v/>
      </c>
      <c r="CK110" s="11" t="str">
        <f t="shared" si="122"/>
        <v/>
      </c>
      <c r="CL110" s="11" t="str">
        <f t="shared" si="122"/>
        <v/>
      </c>
      <c r="CM110" s="11" t="str">
        <f t="shared" si="122"/>
        <v/>
      </c>
      <c r="CN110" s="11" t="str">
        <f t="shared" si="122"/>
        <v/>
      </c>
      <c r="CO110" s="11" t="str">
        <f t="shared" si="122"/>
        <v/>
      </c>
      <c r="CP110" s="11" t="str">
        <f t="shared" si="122"/>
        <v/>
      </c>
      <c r="CQ110" s="11" t="str">
        <f t="shared" si="122"/>
        <v/>
      </c>
      <c r="CR110" s="11" t="str">
        <f t="shared" si="122"/>
        <v/>
      </c>
      <c r="CS110" s="11" t="str">
        <f t="shared" si="122"/>
        <v/>
      </c>
      <c r="CT110" s="11" t="str">
        <f t="shared" si="122"/>
        <v/>
      </c>
      <c r="CU110" s="11" t="str">
        <f t="shared" si="122"/>
        <v/>
      </c>
      <c r="CV110" s="11" t="str">
        <f t="shared" si="122"/>
        <v/>
      </c>
      <c r="CW110" s="11" t="str">
        <f t="shared" si="122"/>
        <v/>
      </c>
      <c r="CX110" s="11" t="str">
        <f t="shared" si="122"/>
        <v/>
      </c>
      <c r="CY110" s="11" t="str">
        <f t="shared" si="122"/>
        <v/>
      </c>
      <c r="CZ110" s="11" t="str">
        <f t="shared" si="122"/>
        <v/>
      </c>
      <c r="DA110" s="11" t="str">
        <f t="shared" si="122"/>
        <v/>
      </c>
      <c r="DB110" s="11" t="str">
        <f t="shared" si="122"/>
        <v/>
      </c>
      <c r="DC110" s="11" t="str">
        <f t="shared" si="122"/>
        <v/>
      </c>
      <c r="DD110" s="11" t="str">
        <f t="shared" si="122"/>
        <v/>
      </c>
      <c r="DE110" s="11" t="str">
        <f t="shared" si="122"/>
        <v/>
      </c>
      <c r="DF110" s="11" t="str">
        <f t="shared" si="122"/>
        <v/>
      </c>
      <c r="DG110" s="11" t="str">
        <f t="shared" si="122"/>
        <v/>
      </c>
      <c r="DH110" s="11" t="str">
        <f t="shared" si="122"/>
        <v/>
      </c>
      <c r="DI110" s="11" t="str">
        <f t="shared" si="122"/>
        <v/>
      </c>
      <c r="DJ110" s="11" t="str">
        <f t="shared" si="122"/>
        <v/>
      </c>
      <c r="DK110" s="11" t="str">
        <f t="shared" si="122"/>
        <v/>
      </c>
      <c r="DL110" s="11" t="str">
        <f t="shared" si="122"/>
        <v/>
      </c>
      <c r="DM110" s="11" t="str">
        <f t="shared" si="122"/>
        <v/>
      </c>
      <c r="DN110" s="11" t="str">
        <f t="shared" si="122"/>
        <v/>
      </c>
      <c r="DO110" s="11" t="str">
        <f t="shared" si="122"/>
        <v/>
      </c>
      <c r="DP110" s="11" t="str">
        <f t="shared" si="122"/>
        <v/>
      </c>
      <c r="DQ110" s="11" t="str">
        <f t="shared" si="122"/>
        <v/>
      </c>
      <c r="DR110" s="11" t="str">
        <f t="shared" si="122"/>
        <v/>
      </c>
      <c r="DS110" s="11" t="str">
        <f t="shared" si="122"/>
        <v/>
      </c>
      <c r="DT110" s="11" t="str">
        <f t="shared" si="122"/>
        <v/>
      </c>
      <c r="DU110" s="11" t="str">
        <f t="shared" si="122"/>
        <v/>
      </c>
      <c r="DV110" s="11" t="str">
        <f t="shared" si="122"/>
        <v/>
      </c>
      <c r="DW110" s="11" t="str">
        <f t="shared" si="122"/>
        <v/>
      </c>
      <c r="DX110" s="11" t="str">
        <f t="shared" si="122"/>
        <v/>
      </c>
      <c r="DY110" s="11" t="str">
        <f t="shared" si="122"/>
        <v/>
      </c>
      <c r="DZ110" s="11" t="str">
        <f t="shared" si="122"/>
        <v/>
      </c>
      <c r="EA110" s="11" t="str">
        <f t="shared" ref="EA110:FZ110" si="123">IF(AND(EA111="",EA112=""),"",SUM(EA111)-SUM(EA112))</f>
        <v/>
      </c>
      <c r="EB110" s="11" t="str">
        <f t="shared" si="123"/>
        <v/>
      </c>
      <c r="EC110" s="11" t="str">
        <f t="shared" si="123"/>
        <v/>
      </c>
      <c r="ED110" s="11" t="str">
        <f t="shared" si="123"/>
        <v/>
      </c>
      <c r="EE110" s="11" t="str">
        <f t="shared" si="123"/>
        <v/>
      </c>
      <c r="EF110" s="11" t="str">
        <f t="shared" si="123"/>
        <v/>
      </c>
      <c r="EG110" s="11" t="str">
        <f t="shared" si="123"/>
        <v/>
      </c>
      <c r="EH110" s="11" t="str">
        <f t="shared" si="123"/>
        <v/>
      </c>
      <c r="EI110" s="11" t="str">
        <f t="shared" si="123"/>
        <v/>
      </c>
      <c r="EJ110" s="11" t="str">
        <f t="shared" si="123"/>
        <v/>
      </c>
      <c r="EK110" s="11" t="str">
        <f t="shared" si="123"/>
        <v/>
      </c>
      <c r="EL110" s="11" t="str">
        <f t="shared" si="123"/>
        <v/>
      </c>
      <c r="EM110" s="11" t="str">
        <f t="shared" si="123"/>
        <v/>
      </c>
      <c r="EN110" s="11" t="str">
        <f t="shared" si="123"/>
        <v/>
      </c>
      <c r="EO110" s="11" t="str">
        <f t="shared" si="123"/>
        <v/>
      </c>
      <c r="EP110" s="11" t="str">
        <f t="shared" si="123"/>
        <v/>
      </c>
      <c r="EQ110" s="11" t="str">
        <f t="shared" si="123"/>
        <v/>
      </c>
      <c r="ER110" s="11" t="str">
        <f t="shared" si="123"/>
        <v/>
      </c>
      <c r="ES110" s="11" t="str">
        <f t="shared" si="123"/>
        <v/>
      </c>
      <c r="ET110" s="11" t="str">
        <f t="shared" si="123"/>
        <v/>
      </c>
      <c r="EU110" s="11" t="str">
        <f t="shared" si="123"/>
        <v/>
      </c>
      <c r="EV110" s="11" t="str">
        <f t="shared" si="123"/>
        <v/>
      </c>
      <c r="EW110" s="11" t="str">
        <f t="shared" si="123"/>
        <v/>
      </c>
      <c r="EX110" s="11" t="str">
        <f t="shared" si="123"/>
        <v/>
      </c>
      <c r="EY110" s="11" t="str">
        <f t="shared" si="123"/>
        <v/>
      </c>
      <c r="EZ110" s="11" t="str">
        <f t="shared" si="123"/>
        <v/>
      </c>
      <c r="FA110" s="11" t="str">
        <f t="shared" si="123"/>
        <v/>
      </c>
      <c r="FB110" s="11" t="str">
        <f t="shared" si="123"/>
        <v/>
      </c>
      <c r="FC110" s="11" t="str">
        <f t="shared" si="123"/>
        <v/>
      </c>
      <c r="FD110" s="11" t="str">
        <f t="shared" si="123"/>
        <v/>
      </c>
      <c r="FE110" s="11" t="str">
        <f t="shared" si="123"/>
        <v/>
      </c>
      <c r="FF110" s="11" t="str">
        <f t="shared" si="123"/>
        <v/>
      </c>
      <c r="FG110" s="11" t="str">
        <f t="shared" si="123"/>
        <v/>
      </c>
      <c r="FH110" s="11" t="str">
        <f t="shared" si="123"/>
        <v/>
      </c>
      <c r="FI110" s="11" t="str">
        <f t="shared" si="123"/>
        <v/>
      </c>
      <c r="FJ110" s="11" t="str">
        <f t="shared" si="123"/>
        <v/>
      </c>
      <c r="FK110" s="11" t="str">
        <f t="shared" si="123"/>
        <v/>
      </c>
      <c r="FL110" s="11" t="str">
        <f t="shared" si="123"/>
        <v/>
      </c>
      <c r="FM110" s="11" t="str">
        <f t="shared" si="123"/>
        <v/>
      </c>
      <c r="FN110" s="11" t="str">
        <f t="shared" si="123"/>
        <v/>
      </c>
      <c r="FO110" s="11" t="str">
        <f t="shared" si="123"/>
        <v/>
      </c>
      <c r="FP110" s="11" t="str">
        <f t="shared" si="123"/>
        <v/>
      </c>
      <c r="FQ110" s="11" t="str">
        <f t="shared" si="123"/>
        <v/>
      </c>
      <c r="FR110" s="11" t="str">
        <f t="shared" si="123"/>
        <v/>
      </c>
      <c r="FS110" s="11" t="str">
        <f t="shared" si="123"/>
        <v/>
      </c>
      <c r="FT110" s="11" t="str">
        <f t="shared" si="123"/>
        <v/>
      </c>
      <c r="FU110" s="11" t="str">
        <f t="shared" si="123"/>
        <v/>
      </c>
      <c r="FV110" s="11" t="str">
        <f t="shared" si="123"/>
        <v/>
      </c>
      <c r="FW110" s="11" t="str">
        <f t="shared" si="123"/>
        <v/>
      </c>
      <c r="FX110" s="11" t="str">
        <f t="shared" si="123"/>
        <v/>
      </c>
      <c r="FY110" s="11" t="str">
        <f t="shared" si="123"/>
        <v/>
      </c>
      <c r="FZ110" s="11" t="str">
        <f t="shared" si="123"/>
        <v/>
      </c>
    </row>
    <row r="111" spans="1:182" ht="15" customHeight="1">
      <c r="A111" s="13" t="s">
        <v>58</v>
      </c>
      <c r="B111" s="19">
        <v>31.704168580570929</v>
      </c>
      <c r="C111" s="19">
        <v>32.291509727224742</v>
      </c>
      <c r="D111" s="19">
        <v>27.157461982221456</v>
      </c>
      <c r="E111" s="19">
        <v>31.640414022325693</v>
      </c>
      <c r="F111" s="19">
        <v>122.79355431234282</v>
      </c>
      <c r="G111" s="19">
        <v>31.115512357638401</v>
      </c>
      <c r="H111" s="19">
        <v>31.727426262567747</v>
      </c>
      <c r="I111" s="19">
        <v>34.49992349760128</v>
      </c>
      <c r="J111" s="19">
        <v>38.027391699296068</v>
      </c>
      <c r="K111" s="19">
        <v>135.3702538171035</v>
      </c>
      <c r="L111" s="19">
        <v>36.24493233753536</v>
      </c>
      <c r="M111" s="19">
        <v>30.725133730161136</v>
      </c>
      <c r="N111" s="19">
        <v>35.12747088362147</v>
      </c>
      <c r="O111" s="19">
        <v>30.811978650927358</v>
      </c>
      <c r="P111" s="19">
        <v>132.90951560224534</v>
      </c>
      <c r="Q111" s="19">
        <v>18.284932682053316</v>
      </c>
      <c r="R111" s="19">
        <v>0.90522353854523729</v>
      </c>
      <c r="S111" s="19">
        <v>3.6937809637895733</v>
      </c>
      <c r="T111" s="19">
        <v>7.0405024003860239</v>
      </c>
      <c r="U111" s="19">
        <v>29.924439584774152</v>
      </c>
      <c r="V111" s="17">
        <v>6.670247593177689</v>
      </c>
      <c r="W111" s="17">
        <v>13.011272726182588</v>
      </c>
      <c r="X111" s="17">
        <v>14.609024024951886</v>
      </c>
      <c r="Y111" s="17">
        <v>14.988985422499194</v>
      </c>
      <c r="Z111" s="17">
        <v>49.279529766811365</v>
      </c>
      <c r="AA111" s="17">
        <v>14.610659458471602</v>
      </c>
      <c r="AB111" s="17">
        <v>45.036213967589141</v>
      </c>
      <c r="AC111" s="17">
        <v>32.745494015198865</v>
      </c>
      <c r="AD111" s="17">
        <v>30.991008722729518</v>
      </c>
      <c r="AE111" s="17">
        <v>123.38337616398913</v>
      </c>
      <c r="AF111" s="17">
        <v>29.219896652534064</v>
      </c>
      <c r="AG111" s="17">
        <v>33.442794222071321</v>
      </c>
      <c r="AH111" s="17">
        <v>38.886005943525902</v>
      </c>
      <c r="AI111" s="17">
        <v>34.379318518880318</v>
      </c>
      <c r="AJ111" s="17">
        <v>135.9280153370116</v>
      </c>
      <c r="AK111" s="17">
        <v>19.708344779702397</v>
      </c>
      <c r="AL111" s="17">
        <v>28.717432652254601</v>
      </c>
      <c r="AM111" s="17">
        <v>30.420007594695299</v>
      </c>
      <c r="AN111" s="17">
        <v>17.786559920947898</v>
      </c>
      <c r="AO111" s="17">
        <v>96.632344947600188</v>
      </c>
      <c r="AP111" s="17">
        <v>20.131698567619914</v>
      </c>
      <c r="AQ111" s="17">
        <v>23.756810999999999</v>
      </c>
      <c r="AR111" s="17"/>
      <c r="AS111" s="10"/>
      <c r="AT111" s="10"/>
      <c r="AU111" s="10"/>
      <c r="AV111" s="10"/>
      <c r="AW111" s="10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 t="str">
        <f t="shared" ref="CF111:CZ112" si="124">IF(AND(CF114="",CF117=""),"",SUM(CF114,CF117))</f>
        <v/>
      </c>
      <c r="CG111" s="11" t="str">
        <f t="shared" si="124"/>
        <v/>
      </c>
      <c r="CH111" s="11" t="str">
        <f t="shared" si="124"/>
        <v/>
      </c>
      <c r="CI111" s="11" t="str">
        <f t="shared" si="124"/>
        <v/>
      </c>
      <c r="CJ111" s="11" t="str">
        <f t="shared" si="124"/>
        <v/>
      </c>
      <c r="CK111" s="11" t="str">
        <f t="shared" si="124"/>
        <v/>
      </c>
      <c r="CL111" s="11" t="str">
        <f t="shared" si="124"/>
        <v/>
      </c>
      <c r="CM111" s="11" t="str">
        <f t="shared" si="124"/>
        <v/>
      </c>
      <c r="CN111" s="11" t="str">
        <f t="shared" si="124"/>
        <v/>
      </c>
      <c r="CO111" s="11" t="str">
        <f t="shared" si="124"/>
        <v/>
      </c>
      <c r="CP111" s="11" t="str">
        <f t="shared" si="124"/>
        <v/>
      </c>
      <c r="CQ111" s="11" t="str">
        <f t="shared" si="124"/>
        <v/>
      </c>
      <c r="CR111" s="11" t="str">
        <f t="shared" si="124"/>
        <v/>
      </c>
      <c r="CS111" s="11" t="str">
        <f t="shared" si="124"/>
        <v/>
      </c>
      <c r="CT111" s="11" t="str">
        <f t="shared" si="124"/>
        <v/>
      </c>
      <c r="CU111" s="11" t="str">
        <f t="shared" si="124"/>
        <v/>
      </c>
      <c r="CV111" s="11" t="str">
        <f t="shared" si="124"/>
        <v/>
      </c>
      <c r="CW111" s="11" t="str">
        <f t="shared" si="124"/>
        <v/>
      </c>
      <c r="CX111" s="11" t="str">
        <f t="shared" si="124"/>
        <v/>
      </c>
      <c r="CY111" s="11" t="str">
        <f t="shared" si="124"/>
        <v/>
      </c>
      <c r="CZ111" s="11" t="str">
        <f t="shared" si="124"/>
        <v/>
      </c>
      <c r="DA111" s="11" t="str">
        <f t="shared" ref="DA111:FL112" si="125">IF(AND(DA114="",DA117=""),"",SUM(DA114,DA117))</f>
        <v/>
      </c>
      <c r="DB111" s="11" t="str">
        <f t="shared" si="125"/>
        <v/>
      </c>
      <c r="DC111" s="11" t="str">
        <f t="shared" si="125"/>
        <v/>
      </c>
      <c r="DD111" s="11" t="str">
        <f t="shared" si="125"/>
        <v/>
      </c>
      <c r="DE111" s="11" t="str">
        <f t="shared" si="125"/>
        <v/>
      </c>
      <c r="DF111" s="11" t="str">
        <f t="shared" si="125"/>
        <v/>
      </c>
      <c r="DG111" s="11" t="str">
        <f t="shared" si="125"/>
        <v/>
      </c>
      <c r="DH111" s="11" t="str">
        <f t="shared" si="125"/>
        <v/>
      </c>
      <c r="DI111" s="11" t="str">
        <f t="shared" si="125"/>
        <v/>
      </c>
      <c r="DJ111" s="11" t="str">
        <f t="shared" si="125"/>
        <v/>
      </c>
      <c r="DK111" s="11" t="str">
        <f t="shared" si="125"/>
        <v/>
      </c>
      <c r="DL111" s="11" t="str">
        <f t="shared" si="125"/>
        <v/>
      </c>
      <c r="DM111" s="11" t="str">
        <f t="shared" si="125"/>
        <v/>
      </c>
      <c r="DN111" s="11" t="str">
        <f t="shared" si="125"/>
        <v/>
      </c>
      <c r="DO111" s="11" t="str">
        <f t="shared" si="125"/>
        <v/>
      </c>
      <c r="DP111" s="11" t="str">
        <f t="shared" si="125"/>
        <v/>
      </c>
      <c r="DQ111" s="11" t="str">
        <f t="shared" si="125"/>
        <v/>
      </c>
      <c r="DR111" s="11" t="str">
        <f t="shared" si="125"/>
        <v/>
      </c>
      <c r="DS111" s="11" t="str">
        <f t="shared" si="125"/>
        <v/>
      </c>
      <c r="DT111" s="11" t="str">
        <f t="shared" si="125"/>
        <v/>
      </c>
      <c r="DU111" s="11" t="str">
        <f t="shared" si="125"/>
        <v/>
      </c>
      <c r="DV111" s="11" t="str">
        <f t="shared" si="125"/>
        <v/>
      </c>
      <c r="DW111" s="11" t="str">
        <f t="shared" si="125"/>
        <v/>
      </c>
      <c r="DX111" s="11" t="str">
        <f t="shared" si="125"/>
        <v/>
      </c>
      <c r="DY111" s="11" t="str">
        <f t="shared" si="125"/>
        <v/>
      </c>
      <c r="DZ111" s="11" t="str">
        <f t="shared" si="125"/>
        <v/>
      </c>
      <c r="EA111" s="11" t="str">
        <f t="shared" si="125"/>
        <v/>
      </c>
      <c r="EB111" s="11" t="str">
        <f t="shared" si="125"/>
        <v/>
      </c>
      <c r="EC111" s="11" t="str">
        <f t="shared" si="125"/>
        <v/>
      </c>
      <c r="ED111" s="11" t="str">
        <f t="shared" si="125"/>
        <v/>
      </c>
      <c r="EE111" s="11" t="str">
        <f t="shared" si="125"/>
        <v/>
      </c>
      <c r="EF111" s="11" t="str">
        <f t="shared" si="125"/>
        <v/>
      </c>
      <c r="EG111" s="11" t="str">
        <f t="shared" si="125"/>
        <v/>
      </c>
      <c r="EH111" s="11" t="str">
        <f t="shared" si="125"/>
        <v/>
      </c>
      <c r="EI111" s="11" t="str">
        <f t="shared" si="125"/>
        <v/>
      </c>
      <c r="EJ111" s="11" t="str">
        <f t="shared" si="125"/>
        <v/>
      </c>
      <c r="EK111" s="11" t="str">
        <f t="shared" si="125"/>
        <v/>
      </c>
      <c r="EL111" s="11" t="str">
        <f t="shared" si="125"/>
        <v/>
      </c>
      <c r="EM111" s="11" t="str">
        <f t="shared" si="125"/>
        <v/>
      </c>
      <c r="EN111" s="11" t="str">
        <f t="shared" si="125"/>
        <v/>
      </c>
      <c r="EO111" s="11" t="str">
        <f t="shared" si="125"/>
        <v/>
      </c>
      <c r="EP111" s="11" t="str">
        <f t="shared" si="125"/>
        <v/>
      </c>
      <c r="EQ111" s="11" t="str">
        <f t="shared" si="125"/>
        <v/>
      </c>
      <c r="ER111" s="11" t="str">
        <f t="shared" si="125"/>
        <v/>
      </c>
      <c r="ES111" s="11" t="str">
        <f t="shared" si="125"/>
        <v/>
      </c>
      <c r="ET111" s="11" t="str">
        <f t="shared" si="125"/>
        <v/>
      </c>
      <c r="EU111" s="11" t="str">
        <f t="shared" si="125"/>
        <v/>
      </c>
      <c r="EV111" s="11" t="str">
        <f t="shared" si="125"/>
        <v/>
      </c>
      <c r="EW111" s="11" t="str">
        <f t="shared" si="125"/>
        <v/>
      </c>
      <c r="EX111" s="11" t="str">
        <f t="shared" si="125"/>
        <v/>
      </c>
      <c r="EY111" s="11" t="str">
        <f t="shared" si="125"/>
        <v/>
      </c>
      <c r="EZ111" s="11" t="str">
        <f t="shared" si="125"/>
        <v/>
      </c>
      <c r="FA111" s="11" t="str">
        <f t="shared" si="125"/>
        <v/>
      </c>
      <c r="FB111" s="11" t="str">
        <f t="shared" si="125"/>
        <v/>
      </c>
      <c r="FC111" s="11" t="str">
        <f t="shared" si="125"/>
        <v/>
      </c>
      <c r="FD111" s="11" t="str">
        <f t="shared" si="125"/>
        <v/>
      </c>
      <c r="FE111" s="11" t="str">
        <f t="shared" si="125"/>
        <v/>
      </c>
      <c r="FF111" s="11" t="str">
        <f t="shared" si="125"/>
        <v/>
      </c>
      <c r="FG111" s="11" t="str">
        <f t="shared" si="125"/>
        <v/>
      </c>
      <c r="FH111" s="11" t="str">
        <f t="shared" si="125"/>
        <v/>
      </c>
      <c r="FI111" s="11" t="str">
        <f t="shared" si="125"/>
        <v/>
      </c>
      <c r="FJ111" s="11" t="str">
        <f t="shared" si="125"/>
        <v/>
      </c>
      <c r="FK111" s="11" t="str">
        <f t="shared" si="125"/>
        <v/>
      </c>
      <c r="FL111" s="11" t="str">
        <f t="shared" si="125"/>
        <v/>
      </c>
      <c r="FM111" s="11" t="str">
        <f t="shared" ref="FM111:FZ112" si="126">IF(AND(FM114="",FM117=""),"",SUM(FM114,FM117))</f>
        <v/>
      </c>
      <c r="FN111" s="11" t="str">
        <f t="shared" si="126"/>
        <v/>
      </c>
      <c r="FO111" s="11" t="str">
        <f t="shared" si="126"/>
        <v/>
      </c>
      <c r="FP111" s="11" t="str">
        <f t="shared" si="126"/>
        <v/>
      </c>
      <c r="FQ111" s="11" t="str">
        <f t="shared" si="126"/>
        <v/>
      </c>
      <c r="FR111" s="11" t="str">
        <f t="shared" si="126"/>
        <v/>
      </c>
      <c r="FS111" s="11" t="str">
        <f t="shared" si="126"/>
        <v/>
      </c>
      <c r="FT111" s="11" t="str">
        <f t="shared" si="126"/>
        <v/>
      </c>
      <c r="FU111" s="11" t="str">
        <f t="shared" si="126"/>
        <v/>
      </c>
      <c r="FV111" s="11" t="str">
        <f t="shared" si="126"/>
        <v/>
      </c>
      <c r="FW111" s="11" t="str">
        <f t="shared" si="126"/>
        <v/>
      </c>
      <c r="FX111" s="11" t="str">
        <f t="shared" si="126"/>
        <v/>
      </c>
      <c r="FY111" s="11" t="str">
        <f t="shared" si="126"/>
        <v/>
      </c>
      <c r="FZ111" s="11" t="str">
        <f t="shared" si="126"/>
        <v/>
      </c>
    </row>
    <row r="112" spans="1:182" ht="15" customHeight="1">
      <c r="A112" s="13" t="s">
        <v>59</v>
      </c>
      <c r="B112" s="19">
        <v>33.490928506517974</v>
      </c>
      <c r="C112" s="19">
        <v>41.032006603131933</v>
      </c>
      <c r="D112" s="19">
        <v>37.713927816858124</v>
      </c>
      <c r="E112" s="19">
        <v>33.073841769598722</v>
      </c>
      <c r="F112" s="19">
        <v>145.31070469610674</v>
      </c>
      <c r="G112" s="19">
        <v>32.632685852340749</v>
      </c>
      <c r="H112" s="19">
        <v>25.957823803708337</v>
      </c>
      <c r="I112" s="19">
        <v>27.127226132114075</v>
      </c>
      <c r="J112" s="19">
        <v>32.059503586775001</v>
      </c>
      <c r="K112" s="19">
        <v>117.77723937493818</v>
      </c>
      <c r="L112" s="19">
        <v>36.658213346038202</v>
      </c>
      <c r="M112" s="19">
        <v>23.70691294748281</v>
      </c>
      <c r="N112" s="19">
        <v>30.588493555336694</v>
      </c>
      <c r="O112" s="19">
        <v>27.746450432293287</v>
      </c>
      <c r="P112" s="19">
        <v>118.700070281151</v>
      </c>
      <c r="Q112" s="19">
        <v>22.313652486051417</v>
      </c>
      <c r="R112" s="19">
        <v>2.8202744553440482</v>
      </c>
      <c r="S112" s="19">
        <v>3.4859260000000001</v>
      </c>
      <c r="T112" s="19">
        <v>6.3400326569054419</v>
      </c>
      <c r="U112" s="19">
        <v>34.959885598300907</v>
      </c>
      <c r="V112" s="17">
        <v>16.302093427763495</v>
      </c>
      <c r="W112" s="17">
        <v>21.941162333806464</v>
      </c>
      <c r="X112" s="17">
        <v>29.302148401833183</v>
      </c>
      <c r="Y112" s="17">
        <v>29.42542131761666</v>
      </c>
      <c r="Z112" s="17">
        <v>96.970825481019801</v>
      </c>
      <c r="AA112" s="17">
        <v>40.899190112534832</v>
      </c>
      <c r="AB112" s="17">
        <v>34.960989073540858</v>
      </c>
      <c r="AC112" s="17">
        <v>38.072517101086</v>
      </c>
      <c r="AD112" s="17">
        <v>41.400055095720909</v>
      </c>
      <c r="AE112" s="17">
        <v>155.33275138288261</v>
      </c>
      <c r="AF112" s="17">
        <v>43</v>
      </c>
      <c r="AG112" s="17">
        <v>47</v>
      </c>
      <c r="AH112" s="17">
        <v>56</v>
      </c>
      <c r="AI112" s="17">
        <v>47.348143825483682</v>
      </c>
      <c r="AJ112" s="17">
        <v>193.34814382548367</v>
      </c>
      <c r="AK112" s="17">
        <v>30.065517622093378</v>
      </c>
      <c r="AL112" s="17">
        <v>28.4</v>
      </c>
      <c r="AM112" s="17">
        <v>33.191851654589158</v>
      </c>
      <c r="AN112" s="17">
        <v>36.2714446747189</v>
      </c>
      <c r="AO112" s="17">
        <v>127.92881395140142</v>
      </c>
      <c r="AP112" s="17">
        <v>33.801037245988091</v>
      </c>
      <c r="AQ112" s="17">
        <v>33.430082602365303</v>
      </c>
      <c r="AR112" s="17"/>
      <c r="AS112" s="10"/>
      <c r="AT112" s="10"/>
      <c r="AU112" s="10"/>
      <c r="AV112" s="10"/>
      <c r="AW112" s="10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 t="str">
        <f t="shared" si="124"/>
        <v/>
      </c>
      <c r="CG112" s="11" t="str">
        <f t="shared" si="124"/>
        <v/>
      </c>
      <c r="CH112" s="11" t="str">
        <f t="shared" si="124"/>
        <v/>
      </c>
      <c r="CI112" s="11" t="str">
        <f t="shared" si="124"/>
        <v/>
      </c>
      <c r="CJ112" s="11" t="str">
        <f t="shared" si="124"/>
        <v/>
      </c>
      <c r="CK112" s="11" t="str">
        <f t="shared" si="124"/>
        <v/>
      </c>
      <c r="CL112" s="11" t="str">
        <f t="shared" si="124"/>
        <v/>
      </c>
      <c r="CM112" s="11" t="str">
        <f t="shared" si="124"/>
        <v/>
      </c>
      <c r="CN112" s="11" t="str">
        <f t="shared" si="124"/>
        <v/>
      </c>
      <c r="CO112" s="11" t="str">
        <f t="shared" si="124"/>
        <v/>
      </c>
      <c r="CP112" s="11" t="str">
        <f t="shared" si="124"/>
        <v/>
      </c>
      <c r="CQ112" s="11" t="str">
        <f t="shared" si="124"/>
        <v/>
      </c>
      <c r="CR112" s="11" t="str">
        <f t="shared" si="124"/>
        <v/>
      </c>
      <c r="CS112" s="11" t="str">
        <f t="shared" si="124"/>
        <v/>
      </c>
      <c r="CT112" s="11" t="str">
        <f t="shared" si="124"/>
        <v/>
      </c>
      <c r="CU112" s="11" t="str">
        <f t="shared" si="124"/>
        <v/>
      </c>
      <c r="CV112" s="11" t="str">
        <f t="shared" si="124"/>
        <v/>
      </c>
      <c r="CW112" s="11" t="str">
        <f t="shared" si="124"/>
        <v/>
      </c>
      <c r="CX112" s="11" t="str">
        <f t="shared" si="124"/>
        <v/>
      </c>
      <c r="CY112" s="11" t="str">
        <f t="shared" si="124"/>
        <v/>
      </c>
      <c r="CZ112" s="11" t="str">
        <f t="shared" si="124"/>
        <v/>
      </c>
      <c r="DA112" s="11" t="str">
        <f t="shared" si="125"/>
        <v/>
      </c>
      <c r="DB112" s="11" t="str">
        <f t="shared" si="125"/>
        <v/>
      </c>
      <c r="DC112" s="11" t="str">
        <f t="shared" si="125"/>
        <v/>
      </c>
      <c r="DD112" s="11" t="str">
        <f t="shared" si="125"/>
        <v/>
      </c>
      <c r="DE112" s="11" t="str">
        <f t="shared" si="125"/>
        <v/>
      </c>
      <c r="DF112" s="11" t="str">
        <f t="shared" si="125"/>
        <v/>
      </c>
      <c r="DG112" s="11" t="str">
        <f t="shared" si="125"/>
        <v/>
      </c>
      <c r="DH112" s="11" t="str">
        <f t="shared" si="125"/>
        <v/>
      </c>
      <c r="DI112" s="11" t="str">
        <f t="shared" si="125"/>
        <v/>
      </c>
      <c r="DJ112" s="11" t="str">
        <f t="shared" si="125"/>
        <v/>
      </c>
      <c r="DK112" s="11" t="str">
        <f t="shared" si="125"/>
        <v/>
      </c>
      <c r="DL112" s="11" t="str">
        <f t="shared" si="125"/>
        <v/>
      </c>
      <c r="DM112" s="11" t="str">
        <f t="shared" si="125"/>
        <v/>
      </c>
      <c r="DN112" s="11" t="str">
        <f t="shared" si="125"/>
        <v/>
      </c>
      <c r="DO112" s="11" t="str">
        <f t="shared" si="125"/>
        <v/>
      </c>
      <c r="DP112" s="11" t="str">
        <f t="shared" si="125"/>
        <v/>
      </c>
      <c r="DQ112" s="11" t="str">
        <f t="shared" si="125"/>
        <v/>
      </c>
      <c r="DR112" s="11" t="str">
        <f t="shared" si="125"/>
        <v/>
      </c>
      <c r="DS112" s="11" t="str">
        <f t="shared" si="125"/>
        <v/>
      </c>
      <c r="DT112" s="11" t="str">
        <f t="shared" si="125"/>
        <v/>
      </c>
      <c r="DU112" s="11" t="str">
        <f t="shared" si="125"/>
        <v/>
      </c>
      <c r="DV112" s="11" t="str">
        <f t="shared" si="125"/>
        <v/>
      </c>
      <c r="DW112" s="11" t="str">
        <f t="shared" si="125"/>
        <v/>
      </c>
      <c r="DX112" s="11" t="str">
        <f t="shared" si="125"/>
        <v/>
      </c>
      <c r="DY112" s="11" t="str">
        <f t="shared" si="125"/>
        <v/>
      </c>
      <c r="DZ112" s="11" t="str">
        <f t="shared" si="125"/>
        <v/>
      </c>
      <c r="EA112" s="11" t="str">
        <f t="shared" si="125"/>
        <v/>
      </c>
      <c r="EB112" s="11" t="str">
        <f t="shared" si="125"/>
        <v/>
      </c>
      <c r="EC112" s="11" t="str">
        <f t="shared" si="125"/>
        <v/>
      </c>
      <c r="ED112" s="11" t="str">
        <f t="shared" si="125"/>
        <v/>
      </c>
      <c r="EE112" s="11" t="str">
        <f t="shared" si="125"/>
        <v/>
      </c>
      <c r="EF112" s="11" t="str">
        <f t="shared" si="125"/>
        <v/>
      </c>
      <c r="EG112" s="11" t="str">
        <f t="shared" si="125"/>
        <v/>
      </c>
      <c r="EH112" s="11" t="str">
        <f t="shared" si="125"/>
        <v/>
      </c>
      <c r="EI112" s="11" t="str">
        <f t="shared" si="125"/>
        <v/>
      </c>
      <c r="EJ112" s="11" t="str">
        <f t="shared" si="125"/>
        <v/>
      </c>
      <c r="EK112" s="11" t="str">
        <f t="shared" si="125"/>
        <v/>
      </c>
      <c r="EL112" s="11" t="str">
        <f t="shared" si="125"/>
        <v/>
      </c>
      <c r="EM112" s="11" t="str">
        <f t="shared" si="125"/>
        <v/>
      </c>
      <c r="EN112" s="11" t="str">
        <f t="shared" si="125"/>
        <v/>
      </c>
      <c r="EO112" s="11" t="str">
        <f t="shared" si="125"/>
        <v/>
      </c>
      <c r="EP112" s="11" t="str">
        <f t="shared" si="125"/>
        <v/>
      </c>
      <c r="EQ112" s="11" t="str">
        <f t="shared" si="125"/>
        <v/>
      </c>
      <c r="ER112" s="11" t="str">
        <f t="shared" si="125"/>
        <v/>
      </c>
      <c r="ES112" s="11" t="str">
        <f t="shared" si="125"/>
        <v/>
      </c>
      <c r="ET112" s="11" t="str">
        <f t="shared" si="125"/>
        <v/>
      </c>
      <c r="EU112" s="11" t="str">
        <f t="shared" si="125"/>
        <v/>
      </c>
      <c r="EV112" s="11" t="str">
        <f t="shared" si="125"/>
        <v/>
      </c>
      <c r="EW112" s="11" t="str">
        <f t="shared" si="125"/>
        <v/>
      </c>
      <c r="EX112" s="11" t="str">
        <f t="shared" si="125"/>
        <v/>
      </c>
      <c r="EY112" s="11" t="str">
        <f t="shared" si="125"/>
        <v/>
      </c>
      <c r="EZ112" s="11" t="str">
        <f t="shared" si="125"/>
        <v/>
      </c>
      <c r="FA112" s="11" t="str">
        <f t="shared" si="125"/>
        <v/>
      </c>
      <c r="FB112" s="11" t="str">
        <f t="shared" si="125"/>
        <v/>
      </c>
      <c r="FC112" s="11" t="str">
        <f t="shared" si="125"/>
        <v/>
      </c>
      <c r="FD112" s="11" t="str">
        <f t="shared" si="125"/>
        <v/>
      </c>
      <c r="FE112" s="11" t="str">
        <f t="shared" si="125"/>
        <v/>
      </c>
      <c r="FF112" s="11" t="str">
        <f t="shared" si="125"/>
        <v/>
      </c>
      <c r="FG112" s="11" t="str">
        <f t="shared" si="125"/>
        <v/>
      </c>
      <c r="FH112" s="11" t="str">
        <f t="shared" si="125"/>
        <v/>
      </c>
      <c r="FI112" s="11" t="str">
        <f t="shared" si="125"/>
        <v/>
      </c>
      <c r="FJ112" s="11" t="str">
        <f t="shared" si="125"/>
        <v/>
      </c>
      <c r="FK112" s="11" t="str">
        <f t="shared" si="125"/>
        <v/>
      </c>
      <c r="FL112" s="11" t="str">
        <f t="shared" si="125"/>
        <v/>
      </c>
      <c r="FM112" s="11" t="str">
        <f t="shared" si="126"/>
        <v/>
      </c>
      <c r="FN112" s="11" t="str">
        <f t="shared" si="126"/>
        <v/>
      </c>
      <c r="FO112" s="11" t="str">
        <f t="shared" si="126"/>
        <v/>
      </c>
      <c r="FP112" s="11" t="str">
        <f t="shared" si="126"/>
        <v/>
      </c>
      <c r="FQ112" s="11" t="str">
        <f t="shared" si="126"/>
        <v/>
      </c>
      <c r="FR112" s="11" t="str">
        <f t="shared" si="126"/>
        <v/>
      </c>
      <c r="FS112" s="11" t="str">
        <f t="shared" si="126"/>
        <v/>
      </c>
      <c r="FT112" s="11" t="str">
        <f t="shared" si="126"/>
        <v/>
      </c>
      <c r="FU112" s="11" t="str">
        <f t="shared" si="126"/>
        <v/>
      </c>
      <c r="FV112" s="11" t="str">
        <f t="shared" si="126"/>
        <v/>
      </c>
      <c r="FW112" s="11" t="str">
        <f t="shared" si="126"/>
        <v/>
      </c>
      <c r="FX112" s="11" t="str">
        <f t="shared" si="126"/>
        <v/>
      </c>
      <c r="FY112" s="11" t="str">
        <f t="shared" si="126"/>
        <v/>
      </c>
      <c r="FZ112" s="11" t="str">
        <f t="shared" si="126"/>
        <v/>
      </c>
    </row>
    <row r="113" spans="1:182" ht="15" customHeight="1">
      <c r="A113" s="14" t="s">
        <v>60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/>
      <c r="AS113" s="10"/>
      <c r="AT113" s="10"/>
      <c r="AU113" s="10"/>
      <c r="AV113" s="10"/>
      <c r="AW113" s="10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 t="str">
        <f t="shared" ref="CF113:CI113" si="127">IF(AND(CF114="",CF115=""),"",SUM(CF114)-SUM(CF115))</f>
        <v/>
      </c>
      <c r="CG113" s="11" t="str">
        <f t="shared" si="127"/>
        <v/>
      </c>
      <c r="CH113" s="11" t="str">
        <f t="shared" si="127"/>
        <v/>
      </c>
      <c r="CI113" s="11" t="str">
        <f t="shared" si="127"/>
        <v/>
      </c>
      <c r="CJ113" s="11" t="str">
        <f t="shared" ref="CJ113:EU113" si="128">IF(AND(CJ114="",CJ115=""),"",SUM(CJ114)-SUM(CJ115))</f>
        <v/>
      </c>
      <c r="CK113" s="11" t="str">
        <f t="shared" si="128"/>
        <v/>
      </c>
      <c r="CL113" s="11" t="str">
        <f t="shared" si="128"/>
        <v/>
      </c>
      <c r="CM113" s="11" t="str">
        <f t="shared" si="128"/>
        <v/>
      </c>
      <c r="CN113" s="11" t="str">
        <f t="shared" si="128"/>
        <v/>
      </c>
      <c r="CO113" s="11" t="str">
        <f t="shared" si="128"/>
        <v/>
      </c>
      <c r="CP113" s="11" t="str">
        <f t="shared" si="128"/>
        <v/>
      </c>
      <c r="CQ113" s="11" t="str">
        <f t="shared" si="128"/>
        <v/>
      </c>
      <c r="CR113" s="11" t="str">
        <f t="shared" si="128"/>
        <v/>
      </c>
      <c r="CS113" s="11" t="str">
        <f t="shared" si="128"/>
        <v/>
      </c>
      <c r="CT113" s="11" t="str">
        <f t="shared" si="128"/>
        <v/>
      </c>
      <c r="CU113" s="11" t="str">
        <f t="shared" si="128"/>
        <v/>
      </c>
      <c r="CV113" s="11" t="str">
        <f t="shared" si="128"/>
        <v/>
      </c>
      <c r="CW113" s="11" t="str">
        <f t="shared" si="128"/>
        <v/>
      </c>
      <c r="CX113" s="11" t="str">
        <f t="shared" si="128"/>
        <v/>
      </c>
      <c r="CY113" s="11" t="str">
        <f t="shared" si="128"/>
        <v/>
      </c>
      <c r="CZ113" s="11" t="str">
        <f t="shared" si="128"/>
        <v/>
      </c>
      <c r="DA113" s="11" t="str">
        <f t="shared" si="128"/>
        <v/>
      </c>
      <c r="DB113" s="11" t="str">
        <f t="shared" si="128"/>
        <v/>
      </c>
      <c r="DC113" s="11" t="str">
        <f t="shared" si="128"/>
        <v/>
      </c>
      <c r="DD113" s="11" t="str">
        <f t="shared" si="128"/>
        <v/>
      </c>
      <c r="DE113" s="11" t="str">
        <f t="shared" si="128"/>
        <v/>
      </c>
      <c r="DF113" s="11" t="str">
        <f t="shared" si="128"/>
        <v/>
      </c>
      <c r="DG113" s="11" t="str">
        <f t="shared" si="128"/>
        <v/>
      </c>
      <c r="DH113" s="11" t="str">
        <f t="shared" si="128"/>
        <v/>
      </c>
      <c r="DI113" s="11" t="str">
        <f t="shared" si="128"/>
        <v/>
      </c>
      <c r="DJ113" s="11" t="str">
        <f t="shared" si="128"/>
        <v/>
      </c>
      <c r="DK113" s="11" t="str">
        <f t="shared" si="128"/>
        <v/>
      </c>
      <c r="DL113" s="11" t="str">
        <f t="shared" si="128"/>
        <v/>
      </c>
      <c r="DM113" s="11" t="str">
        <f t="shared" si="128"/>
        <v/>
      </c>
      <c r="DN113" s="11" t="str">
        <f t="shared" si="128"/>
        <v/>
      </c>
      <c r="DO113" s="11" t="str">
        <f t="shared" si="128"/>
        <v/>
      </c>
      <c r="DP113" s="11" t="str">
        <f t="shared" si="128"/>
        <v/>
      </c>
      <c r="DQ113" s="11" t="str">
        <f t="shared" si="128"/>
        <v/>
      </c>
      <c r="DR113" s="11" t="str">
        <f t="shared" si="128"/>
        <v/>
      </c>
      <c r="DS113" s="11" t="str">
        <f t="shared" si="128"/>
        <v/>
      </c>
      <c r="DT113" s="11" t="str">
        <f t="shared" si="128"/>
        <v/>
      </c>
      <c r="DU113" s="11" t="str">
        <f t="shared" si="128"/>
        <v/>
      </c>
      <c r="DV113" s="11" t="str">
        <f t="shared" si="128"/>
        <v/>
      </c>
      <c r="DW113" s="11" t="str">
        <f t="shared" si="128"/>
        <v/>
      </c>
      <c r="DX113" s="11" t="str">
        <f t="shared" si="128"/>
        <v/>
      </c>
      <c r="DY113" s="11" t="str">
        <f t="shared" si="128"/>
        <v/>
      </c>
      <c r="DZ113" s="11" t="str">
        <f t="shared" si="128"/>
        <v/>
      </c>
      <c r="EA113" s="11" t="str">
        <f t="shared" si="128"/>
        <v/>
      </c>
      <c r="EB113" s="11" t="str">
        <f t="shared" si="128"/>
        <v/>
      </c>
      <c r="EC113" s="11" t="str">
        <f t="shared" si="128"/>
        <v/>
      </c>
      <c r="ED113" s="11" t="str">
        <f t="shared" si="128"/>
        <v/>
      </c>
      <c r="EE113" s="11" t="str">
        <f t="shared" si="128"/>
        <v/>
      </c>
      <c r="EF113" s="11" t="str">
        <f t="shared" si="128"/>
        <v/>
      </c>
      <c r="EG113" s="11" t="str">
        <f t="shared" si="128"/>
        <v/>
      </c>
      <c r="EH113" s="11" t="str">
        <f t="shared" si="128"/>
        <v/>
      </c>
      <c r="EI113" s="11" t="str">
        <f t="shared" si="128"/>
        <v/>
      </c>
      <c r="EJ113" s="11" t="str">
        <f t="shared" si="128"/>
        <v/>
      </c>
      <c r="EK113" s="11" t="str">
        <f t="shared" si="128"/>
        <v/>
      </c>
      <c r="EL113" s="11" t="str">
        <f t="shared" si="128"/>
        <v/>
      </c>
      <c r="EM113" s="11" t="str">
        <f t="shared" si="128"/>
        <v/>
      </c>
      <c r="EN113" s="11" t="str">
        <f t="shared" si="128"/>
        <v/>
      </c>
      <c r="EO113" s="11" t="str">
        <f t="shared" si="128"/>
        <v/>
      </c>
      <c r="EP113" s="11" t="str">
        <f t="shared" si="128"/>
        <v/>
      </c>
      <c r="EQ113" s="11" t="str">
        <f t="shared" si="128"/>
        <v/>
      </c>
      <c r="ER113" s="11" t="str">
        <f t="shared" si="128"/>
        <v/>
      </c>
      <c r="ES113" s="11" t="str">
        <f t="shared" si="128"/>
        <v/>
      </c>
      <c r="ET113" s="11" t="str">
        <f t="shared" si="128"/>
        <v/>
      </c>
      <c r="EU113" s="11" t="str">
        <f t="shared" si="128"/>
        <v/>
      </c>
      <c r="EV113" s="11" t="str">
        <f t="shared" ref="EV113:FZ113" si="129">IF(AND(EV114="",EV115=""),"",SUM(EV114)-SUM(EV115))</f>
        <v/>
      </c>
      <c r="EW113" s="11" t="str">
        <f t="shared" si="129"/>
        <v/>
      </c>
      <c r="EX113" s="11" t="str">
        <f t="shared" si="129"/>
        <v/>
      </c>
      <c r="EY113" s="11" t="str">
        <f t="shared" si="129"/>
        <v/>
      </c>
      <c r="EZ113" s="11" t="str">
        <f t="shared" si="129"/>
        <v/>
      </c>
      <c r="FA113" s="11" t="str">
        <f t="shared" si="129"/>
        <v/>
      </c>
      <c r="FB113" s="11" t="str">
        <f t="shared" si="129"/>
        <v/>
      </c>
      <c r="FC113" s="11" t="str">
        <f t="shared" si="129"/>
        <v/>
      </c>
      <c r="FD113" s="11" t="str">
        <f t="shared" si="129"/>
        <v/>
      </c>
      <c r="FE113" s="11" t="str">
        <f t="shared" si="129"/>
        <v/>
      </c>
      <c r="FF113" s="11" t="str">
        <f t="shared" si="129"/>
        <v/>
      </c>
      <c r="FG113" s="11" t="str">
        <f t="shared" si="129"/>
        <v/>
      </c>
      <c r="FH113" s="11" t="str">
        <f t="shared" si="129"/>
        <v/>
      </c>
      <c r="FI113" s="11" t="str">
        <f t="shared" si="129"/>
        <v/>
      </c>
      <c r="FJ113" s="11" t="str">
        <f t="shared" si="129"/>
        <v/>
      </c>
      <c r="FK113" s="11" t="str">
        <f t="shared" si="129"/>
        <v/>
      </c>
      <c r="FL113" s="11" t="str">
        <f t="shared" si="129"/>
        <v/>
      </c>
      <c r="FM113" s="11" t="str">
        <f t="shared" si="129"/>
        <v/>
      </c>
      <c r="FN113" s="11" t="str">
        <f t="shared" si="129"/>
        <v/>
      </c>
      <c r="FO113" s="11" t="str">
        <f t="shared" si="129"/>
        <v/>
      </c>
      <c r="FP113" s="11" t="str">
        <f t="shared" si="129"/>
        <v/>
      </c>
      <c r="FQ113" s="11" t="str">
        <f t="shared" si="129"/>
        <v/>
      </c>
      <c r="FR113" s="11" t="str">
        <f t="shared" si="129"/>
        <v/>
      </c>
      <c r="FS113" s="11" t="str">
        <f t="shared" si="129"/>
        <v/>
      </c>
      <c r="FT113" s="11" t="str">
        <f t="shared" si="129"/>
        <v/>
      </c>
      <c r="FU113" s="11" t="str">
        <f t="shared" si="129"/>
        <v/>
      </c>
      <c r="FV113" s="11" t="str">
        <f t="shared" si="129"/>
        <v/>
      </c>
      <c r="FW113" s="11" t="str">
        <f t="shared" si="129"/>
        <v/>
      </c>
      <c r="FX113" s="11" t="str">
        <f t="shared" si="129"/>
        <v/>
      </c>
      <c r="FY113" s="11" t="str">
        <f t="shared" si="129"/>
        <v/>
      </c>
      <c r="FZ113" s="11" t="str">
        <f t="shared" si="129"/>
        <v/>
      </c>
    </row>
    <row r="114" spans="1:182" ht="15" customHeight="1">
      <c r="A114" s="14" t="s">
        <v>61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</row>
    <row r="115" spans="1:182" ht="15" customHeight="1">
      <c r="A115" s="14" t="s">
        <v>62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</row>
    <row r="116" spans="1:182" ht="15" customHeight="1">
      <c r="A116" s="14" t="s">
        <v>63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/>
      <c r="AS116" s="10"/>
      <c r="AT116" s="10"/>
      <c r="AU116" s="10"/>
      <c r="AV116" s="10"/>
      <c r="AW116" s="10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 t="str">
        <f t="shared" ref="CF116:CI116" si="130">IF(AND(CF117="",CF118=""),"",SUM(CF117)-SUM(CF118))</f>
        <v/>
      </c>
      <c r="CG116" s="11" t="str">
        <f t="shared" si="130"/>
        <v/>
      </c>
      <c r="CH116" s="11" t="str">
        <f t="shared" si="130"/>
        <v/>
      </c>
      <c r="CI116" s="11" t="str">
        <f t="shared" si="130"/>
        <v/>
      </c>
      <c r="CJ116" s="11" t="str">
        <f t="shared" ref="CJ116:EU116" si="131">IF(AND(CJ117="",CJ118=""),"",SUM(CJ117)-SUM(CJ118))</f>
        <v/>
      </c>
      <c r="CK116" s="11" t="str">
        <f t="shared" si="131"/>
        <v/>
      </c>
      <c r="CL116" s="11" t="str">
        <f t="shared" si="131"/>
        <v/>
      </c>
      <c r="CM116" s="11" t="str">
        <f t="shared" si="131"/>
        <v/>
      </c>
      <c r="CN116" s="11" t="str">
        <f t="shared" si="131"/>
        <v/>
      </c>
      <c r="CO116" s="11" t="str">
        <f t="shared" si="131"/>
        <v/>
      </c>
      <c r="CP116" s="11" t="str">
        <f t="shared" si="131"/>
        <v/>
      </c>
      <c r="CQ116" s="11" t="str">
        <f t="shared" si="131"/>
        <v/>
      </c>
      <c r="CR116" s="11" t="str">
        <f t="shared" si="131"/>
        <v/>
      </c>
      <c r="CS116" s="11" t="str">
        <f t="shared" si="131"/>
        <v/>
      </c>
      <c r="CT116" s="11" t="str">
        <f t="shared" si="131"/>
        <v/>
      </c>
      <c r="CU116" s="11" t="str">
        <f t="shared" si="131"/>
        <v/>
      </c>
      <c r="CV116" s="11" t="str">
        <f t="shared" si="131"/>
        <v/>
      </c>
      <c r="CW116" s="11" t="str">
        <f t="shared" si="131"/>
        <v/>
      </c>
      <c r="CX116" s="11" t="str">
        <f t="shared" si="131"/>
        <v/>
      </c>
      <c r="CY116" s="11" t="str">
        <f t="shared" si="131"/>
        <v/>
      </c>
      <c r="CZ116" s="11" t="str">
        <f t="shared" si="131"/>
        <v/>
      </c>
      <c r="DA116" s="11" t="str">
        <f t="shared" si="131"/>
        <v/>
      </c>
      <c r="DB116" s="11" t="str">
        <f t="shared" si="131"/>
        <v/>
      </c>
      <c r="DC116" s="11" t="str">
        <f t="shared" si="131"/>
        <v/>
      </c>
      <c r="DD116" s="11" t="str">
        <f t="shared" si="131"/>
        <v/>
      </c>
      <c r="DE116" s="11" t="str">
        <f t="shared" si="131"/>
        <v/>
      </c>
      <c r="DF116" s="11" t="str">
        <f t="shared" si="131"/>
        <v/>
      </c>
      <c r="DG116" s="11" t="str">
        <f t="shared" si="131"/>
        <v/>
      </c>
      <c r="DH116" s="11" t="str">
        <f t="shared" si="131"/>
        <v/>
      </c>
      <c r="DI116" s="11" t="str">
        <f t="shared" si="131"/>
        <v/>
      </c>
      <c r="DJ116" s="11" t="str">
        <f t="shared" si="131"/>
        <v/>
      </c>
      <c r="DK116" s="11" t="str">
        <f t="shared" si="131"/>
        <v/>
      </c>
      <c r="DL116" s="11" t="str">
        <f t="shared" si="131"/>
        <v/>
      </c>
      <c r="DM116" s="11" t="str">
        <f t="shared" si="131"/>
        <v/>
      </c>
      <c r="DN116" s="11" t="str">
        <f t="shared" si="131"/>
        <v/>
      </c>
      <c r="DO116" s="11" t="str">
        <f t="shared" si="131"/>
        <v/>
      </c>
      <c r="DP116" s="11" t="str">
        <f t="shared" si="131"/>
        <v/>
      </c>
      <c r="DQ116" s="11" t="str">
        <f t="shared" si="131"/>
        <v/>
      </c>
      <c r="DR116" s="11" t="str">
        <f t="shared" si="131"/>
        <v/>
      </c>
      <c r="DS116" s="11" t="str">
        <f t="shared" si="131"/>
        <v/>
      </c>
      <c r="DT116" s="11" t="str">
        <f t="shared" si="131"/>
        <v/>
      </c>
      <c r="DU116" s="11" t="str">
        <f t="shared" si="131"/>
        <v/>
      </c>
      <c r="DV116" s="11" t="str">
        <f t="shared" si="131"/>
        <v/>
      </c>
      <c r="DW116" s="11" t="str">
        <f t="shared" si="131"/>
        <v/>
      </c>
      <c r="DX116" s="11" t="str">
        <f t="shared" si="131"/>
        <v/>
      </c>
      <c r="DY116" s="11" t="str">
        <f t="shared" si="131"/>
        <v/>
      </c>
      <c r="DZ116" s="11" t="str">
        <f t="shared" si="131"/>
        <v/>
      </c>
      <c r="EA116" s="11" t="str">
        <f t="shared" si="131"/>
        <v/>
      </c>
      <c r="EB116" s="11" t="str">
        <f t="shared" si="131"/>
        <v/>
      </c>
      <c r="EC116" s="11" t="str">
        <f t="shared" si="131"/>
        <v/>
      </c>
      <c r="ED116" s="11" t="str">
        <f t="shared" si="131"/>
        <v/>
      </c>
      <c r="EE116" s="11" t="str">
        <f t="shared" si="131"/>
        <v/>
      </c>
      <c r="EF116" s="11" t="str">
        <f t="shared" si="131"/>
        <v/>
      </c>
      <c r="EG116" s="11" t="str">
        <f t="shared" si="131"/>
        <v/>
      </c>
      <c r="EH116" s="11" t="str">
        <f t="shared" si="131"/>
        <v/>
      </c>
      <c r="EI116" s="11" t="str">
        <f t="shared" si="131"/>
        <v/>
      </c>
      <c r="EJ116" s="11" t="str">
        <f t="shared" si="131"/>
        <v/>
      </c>
      <c r="EK116" s="11" t="str">
        <f t="shared" si="131"/>
        <v/>
      </c>
      <c r="EL116" s="11" t="str">
        <f t="shared" si="131"/>
        <v/>
      </c>
      <c r="EM116" s="11" t="str">
        <f t="shared" si="131"/>
        <v/>
      </c>
      <c r="EN116" s="11" t="str">
        <f t="shared" si="131"/>
        <v/>
      </c>
      <c r="EO116" s="11" t="str">
        <f t="shared" si="131"/>
        <v/>
      </c>
      <c r="EP116" s="11" t="str">
        <f t="shared" si="131"/>
        <v/>
      </c>
      <c r="EQ116" s="11" t="str">
        <f t="shared" si="131"/>
        <v/>
      </c>
      <c r="ER116" s="11" t="str">
        <f t="shared" si="131"/>
        <v/>
      </c>
      <c r="ES116" s="11" t="str">
        <f t="shared" si="131"/>
        <v/>
      </c>
      <c r="ET116" s="11" t="str">
        <f t="shared" si="131"/>
        <v/>
      </c>
      <c r="EU116" s="11" t="str">
        <f t="shared" si="131"/>
        <v/>
      </c>
      <c r="EV116" s="11" t="str">
        <f t="shared" ref="EV116:FZ116" si="132">IF(AND(EV117="",EV118=""),"",SUM(EV117)-SUM(EV118))</f>
        <v/>
      </c>
      <c r="EW116" s="11" t="str">
        <f t="shared" si="132"/>
        <v/>
      </c>
      <c r="EX116" s="11" t="str">
        <f t="shared" si="132"/>
        <v/>
      </c>
      <c r="EY116" s="11" t="str">
        <f t="shared" si="132"/>
        <v/>
      </c>
      <c r="EZ116" s="11" t="str">
        <f t="shared" si="132"/>
        <v/>
      </c>
      <c r="FA116" s="11" t="str">
        <f t="shared" si="132"/>
        <v/>
      </c>
      <c r="FB116" s="11" t="str">
        <f t="shared" si="132"/>
        <v/>
      </c>
      <c r="FC116" s="11" t="str">
        <f t="shared" si="132"/>
        <v/>
      </c>
      <c r="FD116" s="11" t="str">
        <f t="shared" si="132"/>
        <v/>
      </c>
      <c r="FE116" s="11" t="str">
        <f t="shared" si="132"/>
        <v/>
      </c>
      <c r="FF116" s="11" t="str">
        <f t="shared" si="132"/>
        <v/>
      </c>
      <c r="FG116" s="11" t="str">
        <f t="shared" si="132"/>
        <v/>
      </c>
      <c r="FH116" s="11" t="str">
        <f t="shared" si="132"/>
        <v/>
      </c>
      <c r="FI116" s="11" t="str">
        <f t="shared" si="132"/>
        <v/>
      </c>
      <c r="FJ116" s="11" t="str">
        <f t="shared" si="132"/>
        <v/>
      </c>
      <c r="FK116" s="11" t="str">
        <f t="shared" si="132"/>
        <v/>
      </c>
      <c r="FL116" s="11" t="str">
        <f t="shared" si="132"/>
        <v/>
      </c>
      <c r="FM116" s="11" t="str">
        <f t="shared" si="132"/>
        <v/>
      </c>
      <c r="FN116" s="11" t="str">
        <f t="shared" si="132"/>
        <v/>
      </c>
      <c r="FO116" s="11" t="str">
        <f t="shared" si="132"/>
        <v/>
      </c>
      <c r="FP116" s="11" t="str">
        <f t="shared" si="132"/>
        <v/>
      </c>
      <c r="FQ116" s="11" t="str">
        <f t="shared" si="132"/>
        <v/>
      </c>
      <c r="FR116" s="11" t="str">
        <f t="shared" si="132"/>
        <v/>
      </c>
      <c r="FS116" s="11" t="str">
        <f t="shared" si="132"/>
        <v/>
      </c>
      <c r="FT116" s="11" t="str">
        <f t="shared" si="132"/>
        <v/>
      </c>
      <c r="FU116" s="11" t="str">
        <f t="shared" si="132"/>
        <v/>
      </c>
      <c r="FV116" s="11" t="str">
        <f t="shared" si="132"/>
        <v/>
      </c>
      <c r="FW116" s="11" t="str">
        <f t="shared" si="132"/>
        <v/>
      </c>
      <c r="FX116" s="11" t="str">
        <f t="shared" si="132"/>
        <v/>
      </c>
      <c r="FY116" s="11" t="str">
        <f t="shared" si="132"/>
        <v/>
      </c>
      <c r="FZ116" s="11" t="str">
        <f t="shared" si="132"/>
        <v/>
      </c>
    </row>
    <row r="117" spans="1:182" ht="15" customHeight="1">
      <c r="A117" s="14" t="s">
        <v>61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</row>
    <row r="118" spans="1:182" ht="15" customHeight="1">
      <c r="A118" s="14" t="s">
        <v>62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</row>
    <row r="119" spans="1:182" ht="15" customHeight="1">
      <c r="A119" s="13" t="s">
        <v>64</v>
      </c>
      <c r="B119" s="19">
        <v>9.570678619062214</v>
      </c>
      <c r="C119" s="19">
        <v>25.156354213516494</v>
      </c>
      <c r="D119" s="19">
        <v>18.254436249580863</v>
      </c>
      <c r="E119" s="19">
        <v>-20.171636083001594</v>
      </c>
      <c r="F119" s="19">
        <v>32.809832999157976</v>
      </c>
      <c r="G119" s="19">
        <v>-8.8114864100407218</v>
      </c>
      <c r="H119" s="19">
        <v>17.317623815152245</v>
      </c>
      <c r="I119" s="19">
        <v>5.8860483150824336</v>
      </c>
      <c r="J119" s="19">
        <v>14.848928855656041</v>
      </c>
      <c r="K119" s="19">
        <v>29.241114575849998</v>
      </c>
      <c r="L119" s="19">
        <v>9.2161378300069998</v>
      </c>
      <c r="M119" s="19">
        <v>44.201270496050789</v>
      </c>
      <c r="N119" s="19">
        <v>29.288576617433321</v>
      </c>
      <c r="O119" s="19">
        <v>24.970836749776481</v>
      </c>
      <c r="P119" s="19">
        <v>107.67682169326758</v>
      </c>
      <c r="Q119" s="19">
        <v>25.830269019386293</v>
      </c>
      <c r="R119" s="19">
        <v>-3.0321329972130373</v>
      </c>
      <c r="S119" s="19">
        <v>-8.5265384083836864</v>
      </c>
      <c r="T119" s="19">
        <v>6.8495349721447596</v>
      </c>
      <c r="U119" s="19">
        <v>21.12113258593433</v>
      </c>
      <c r="V119" s="17">
        <v>0.34996050368722109</v>
      </c>
      <c r="W119" s="17">
        <v>-1.8344656143816813</v>
      </c>
      <c r="X119" s="17">
        <v>-6.4424551037415227</v>
      </c>
      <c r="Y119" s="17">
        <v>16.3103108467079</v>
      </c>
      <c r="Z119" s="17">
        <v>8.3833506322719167</v>
      </c>
      <c r="AA119" s="17">
        <v>24.182165153522607</v>
      </c>
      <c r="AB119" s="17">
        <v>26.391165223419261</v>
      </c>
      <c r="AC119" s="17">
        <v>68.7201138533744</v>
      </c>
      <c r="AD119" s="17">
        <v>41.253570741490108</v>
      </c>
      <c r="AE119" s="17">
        <v>160.54701497180639</v>
      </c>
      <c r="AF119" s="17">
        <v>59.475476781698532</v>
      </c>
      <c r="AG119" s="17">
        <v>57.014965763040138</v>
      </c>
      <c r="AH119" s="17">
        <v>95.802079191669804</v>
      </c>
      <c r="AI119" s="17">
        <v>53.190787019370504</v>
      </c>
      <c r="AJ119" s="17">
        <v>265.48330875577898</v>
      </c>
      <c r="AK119" s="17">
        <v>50.178551668015643</v>
      </c>
      <c r="AL119" s="17">
        <v>53.37032242259739</v>
      </c>
      <c r="AM119" s="17">
        <v>89.891027102447794</v>
      </c>
      <c r="AN119" s="17">
        <v>53.497523679442864</v>
      </c>
      <c r="AO119" s="17">
        <v>246.9374248725037</v>
      </c>
      <c r="AP119" s="17">
        <v>62.732580011273974</v>
      </c>
      <c r="AQ119" s="17">
        <v>42.156786464646331</v>
      </c>
      <c r="AR119" s="17"/>
      <c r="AS119" s="10"/>
      <c r="AT119" s="10"/>
      <c r="AU119" s="10"/>
      <c r="AV119" s="10"/>
      <c r="AW119" s="10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 t="str">
        <f t="shared" ref="CF119:CZ119" si="133">IF(AND(CF120="",CF121=""),"",SUM(CF120)-SUM(CF121))</f>
        <v/>
      </c>
      <c r="CG119" s="11" t="str">
        <f t="shared" si="133"/>
        <v/>
      </c>
      <c r="CH119" s="11" t="str">
        <f t="shared" si="133"/>
        <v/>
      </c>
      <c r="CI119" s="11" t="str">
        <f t="shared" si="133"/>
        <v/>
      </c>
      <c r="CJ119" s="11" t="str">
        <f t="shared" si="133"/>
        <v/>
      </c>
      <c r="CK119" s="11" t="str">
        <f t="shared" si="133"/>
        <v/>
      </c>
      <c r="CL119" s="11" t="str">
        <f t="shared" si="133"/>
        <v/>
      </c>
      <c r="CM119" s="11" t="str">
        <f t="shared" si="133"/>
        <v/>
      </c>
      <c r="CN119" s="11" t="str">
        <f t="shared" si="133"/>
        <v/>
      </c>
      <c r="CO119" s="11" t="str">
        <f t="shared" si="133"/>
        <v/>
      </c>
      <c r="CP119" s="11" t="str">
        <f t="shared" si="133"/>
        <v/>
      </c>
      <c r="CQ119" s="11" t="str">
        <f t="shared" si="133"/>
        <v/>
      </c>
      <c r="CR119" s="11" t="str">
        <f t="shared" si="133"/>
        <v/>
      </c>
      <c r="CS119" s="11" t="str">
        <f t="shared" si="133"/>
        <v/>
      </c>
      <c r="CT119" s="11" t="str">
        <f t="shared" si="133"/>
        <v/>
      </c>
      <c r="CU119" s="11" t="str">
        <f t="shared" si="133"/>
        <v/>
      </c>
      <c r="CV119" s="11" t="str">
        <f t="shared" si="133"/>
        <v/>
      </c>
      <c r="CW119" s="11" t="str">
        <f t="shared" si="133"/>
        <v/>
      </c>
      <c r="CX119" s="11" t="str">
        <f t="shared" si="133"/>
        <v/>
      </c>
      <c r="CY119" s="11" t="str">
        <f t="shared" si="133"/>
        <v/>
      </c>
      <c r="CZ119" s="11" t="str">
        <f t="shared" si="133"/>
        <v/>
      </c>
      <c r="DA119" s="11" t="str">
        <f t="shared" ref="DA119:FL119" si="134">IF(AND(DA120="",DA121=""),"",SUM(DA120)-SUM(DA121))</f>
        <v/>
      </c>
      <c r="DB119" s="11" t="str">
        <f t="shared" si="134"/>
        <v/>
      </c>
      <c r="DC119" s="11" t="str">
        <f t="shared" si="134"/>
        <v/>
      </c>
      <c r="DD119" s="11" t="str">
        <f t="shared" si="134"/>
        <v/>
      </c>
      <c r="DE119" s="11" t="str">
        <f t="shared" si="134"/>
        <v/>
      </c>
      <c r="DF119" s="11" t="str">
        <f t="shared" si="134"/>
        <v/>
      </c>
      <c r="DG119" s="11" t="str">
        <f t="shared" si="134"/>
        <v/>
      </c>
      <c r="DH119" s="11" t="str">
        <f t="shared" si="134"/>
        <v/>
      </c>
      <c r="DI119" s="11" t="str">
        <f t="shared" si="134"/>
        <v/>
      </c>
      <c r="DJ119" s="11" t="str">
        <f t="shared" si="134"/>
        <v/>
      </c>
      <c r="DK119" s="11" t="str">
        <f t="shared" si="134"/>
        <v/>
      </c>
      <c r="DL119" s="11" t="str">
        <f t="shared" si="134"/>
        <v/>
      </c>
      <c r="DM119" s="11" t="str">
        <f t="shared" si="134"/>
        <v/>
      </c>
      <c r="DN119" s="11" t="str">
        <f t="shared" si="134"/>
        <v/>
      </c>
      <c r="DO119" s="11" t="str">
        <f t="shared" si="134"/>
        <v/>
      </c>
      <c r="DP119" s="11" t="str">
        <f t="shared" si="134"/>
        <v/>
      </c>
      <c r="DQ119" s="11" t="str">
        <f t="shared" si="134"/>
        <v/>
      </c>
      <c r="DR119" s="11" t="str">
        <f t="shared" si="134"/>
        <v/>
      </c>
      <c r="DS119" s="11" t="str">
        <f t="shared" si="134"/>
        <v/>
      </c>
      <c r="DT119" s="11" t="str">
        <f t="shared" si="134"/>
        <v/>
      </c>
      <c r="DU119" s="11" t="str">
        <f t="shared" si="134"/>
        <v/>
      </c>
      <c r="DV119" s="11" t="str">
        <f t="shared" si="134"/>
        <v/>
      </c>
      <c r="DW119" s="11" t="str">
        <f t="shared" si="134"/>
        <v/>
      </c>
      <c r="DX119" s="11" t="str">
        <f t="shared" si="134"/>
        <v/>
      </c>
      <c r="DY119" s="11" t="str">
        <f t="shared" si="134"/>
        <v/>
      </c>
      <c r="DZ119" s="11" t="str">
        <f t="shared" si="134"/>
        <v/>
      </c>
      <c r="EA119" s="11" t="str">
        <f t="shared" si="134"/>
        <v/>
      </c>
      <c r="EB119" s="11" t="str">
        <f t="shared" si="134"/>
        <v/>
      </c>
      <c r="EC119" s="11" t="str">
        <f t="shared" si="134"/>
        <v/>
      </c>
      <c r="ED119" s="11" t="str">
        <f t="shared" si="134"/>
        <v/>
      </c>
      <c r="EE119" s="11" t="str">
        <f t="shared" si="134"/>
        <v/>
      </c>
      <c r="EF119" s="11" t="str">
        <f t="shared" si="134"/>
        <v/>
      </c>
      <c r="EG119" s="11" t="str">
        <f t="shared" si="134"/>
        <v/>
      </c>
      <c r="EH119" s="11" t="str">
        <f t="shared" si="134"/>
        <v/>
      </c>
      <c r="EI119" s="11" t="str">
        <f t="shared" si="134"/>
        <v/>
      </c>
      <c r="EJ119" s="11" t="str">
        <f t="shared" si="134"/>
        <v/>
      </c>
      <c r="EK119" s="11" t="str">
        <f t="shared" si="134"/>
        <v/>
      </c>
      <c r="EL119" s="11" t="str">
        <f t="shared" si="134"/>
        <v/>
      </c>
      <c r="EM119" s="11" t="str">
        <f t="shared" si="134"/>
        <v/>
      </c>
      <c r="EN119" s="11" t="str">
        <f t="shared" si="134"/>
        <v/>
      </c>
      <c r="EO119" s="11" t="str">
        <f t="shared" si="134"/>
        <v/>
      </c>
      <c r="EP119" s="11" t="str">
        <f t="shared" si="134"/>
        <v/>
      </c>
      <c r="EQ119" s="11" t="str">
        <f t="shared" si="134"/>
        <v/>
      </c>
      <c r="ER119" s="11" t="str">
        <f t="shared" si="134"/>
        <v/>
      </c>
      <c r="ES119" s="11" t="str">
        <f t="shared" si="134"/>
        <v/>
      </c>
      <c r="ET119" s="11" t="str">
        <f t="shared" si="134"/>
        <v/>
      </c>
      <c r="EU119" s="11" t="str">
        <f t="shared" si="134"/>
        <v/>
      </c>
      <c r="EV119" s="11" t="str">
        <f t="shared" si="134"/>
        <v/>
      </c>
      <c r="EW119" s="11" t="str">
        <f t="shared" si="134"/>
        <v/>
      </c>
      <c r="EX119" s="11" t="str">
        <f t="shared" si="134"/>
        <v/>
      </c>
      <c r="EY119" s="11" t="str">
        <f t="shared" si="134"/>
        <v/>
      </c>
      <c r="EZ119" s="11" t="str">
        <f t="shared" si="134"/>
        <v/>
      </c>
      <c r="FA119" s="11" t="str">
        <f t="shared" si="134"/>
        <v/>
      </c>
      <c r="FB119" s="11" t="str">
        <f t="shared" si="134"/>
        <v/>
      </c>
      <c r="FC119" s="11" t="str">
        <f t="shared" si="134"/>
        <v/>
      </c>
      <c r="FD119" s="11" t="str">
        <f t="shared" si="134"/>
        <v/>
      </c>
      <c r="FE119" s="11" t="str">
        <f t="shared" si="134"/>
        <v/>
      </c>
      <c r="FF119" s="11" t="str">
        <f t="shared" si="134"/>
        <v/>
      </c>
      <c r="FG119" s="11" t="str">
        <f t="shared" si="134"/>
        <v/>
      </c>
      <c r="FH119" s="11" t="str">
        <f t="shared" si="134"/>
        <v/>
      </c>
      <c r="FI119" s="11" t="str">
        <f t="shared" si="134"/>
        <v/>
      </c>
      <c r="FJ119" s="11" t="str">
        <f t="shared" si="134"/>
        <v/>
      </c>
      <c r="FK119" s="11" t="str">
        <f t="shared" si="134"/>
        <v/>
      </c>
      <c r="FL119" s="11" t="str">
        <f t="shared" si="134"/>
        <v/>
      </c>
      <c r="FM119" s="11" t="str">
        <f t="shared" ref="FM119:FZ119" si="135">IF(AND(FM120="",FM121=""),"",SUM(FM120)-SUM(FM121))</f>
        <v/>
      </c>
      <c r="FN119" s="11" t="str">
        <f t="shared" si="135"/>
        <v/>
      </c>
      <c r="FO119" s="11" t="str">
        <f t="shared" si="135"/>
        <v/>
      </c>
      <c r="FP119" s="11" t="str">
        <f t="shared" si="135"/>
        <v/>
      </c>
      <c r="FQ119" s="11" t="str">
        <f t="shared" si="135"/>
        <v/>
      </c>
      <c r="FR119" s="11" t="str">
        <f t="shared" si="135"/>
        <v/>
      </c>
      <c r="FS119" s="11" t="str">
        <f t="shared" si="135"/>
        <v/>
      </c>
      <c r="FT119" s="11" t="str">
        <f t="shared" si="135"/>
        <v/>
      </c>
      <c r="FU119" s="11" t="str">
        <f t="shared" si="135"/>
        <v/>
      </c>
      <c r="FV119" s="11" t="str">
        <f t="shared" si="135"/>
        <v/>
      </c>
      <c r="FW119" s="11" t="str">
        <f t="shared" si="135"/>
        <v/>
      </c>
      <c r="FX119" s="11" t="str">
        <f t="shared" si="135"/>
        <v/>
      </c>
      <c r="FY119" s="11" t="str">
        <f t="shared" si="135"/>
        <v/>
      </c>
      <c r="FZ119" s="11" t="str">
        <f t="shared" si="135"/>
        <v/>
      </c>
    </row>
    <row r="120" spans="1:182" ht="15" customHeight="1">
      <c r="A120" s="13" t="s">
        <v>58</v>
      </c>
      <c r="B120" s="19">
        <v>60.920873584800326</v>
      </c>
      <c r="C120" s="19">
        <v>67.436011094899627</v>
      </c>
      <c r="D120" s="19">
        <v>82.402824324138919</v>
      </c>
      <c r="E120" s="19">
        <v>47.520570078503972</v>
      </c>
      <c r="F120" s="19">
        <v>258.28027908234287</v>
      </c>
      <c r="G120" s="19">
        <v>57.804342626077577</v>
      </c>
      <c r="H120" s="19">
        <v>58.223460989963215</v>
      </c>
      <c r="I120" s="19">
        <v>78.387079259918394</v>
      </c>
      <c r="J120" s="19">
        <v>62.214863306937318</v>
      </c>
      <c r="K120" s="19">
        <v>256.6297461828965</v>
      </c>
      <c r="L120" s="19">
        <v>62.505037017692175</v>
      </c>
      <c r="M120" s="19">
        <v>82.826326465926314</v>
      </c>
      <c r="N120" s="19">
        <v>103.46756631008552</v>
      </c>
      <c r="O120" s="19">
        <v>76.29155460405066</v>
      </c>
      <c r="P120" s="19">
        <v>325.09048439775466</v>
      </c>
      <c r="Q120" s="19">
        <v>65.798918092871887</v>
      </c>
      <c r="R120" s="19">
        <v>1.0784393007831028</v>
      </c>
      <c r="S120" s="19">
        <v>4.7724575916163126</v>
      </c>
      <c r="T120" s="19">
        <v>18.883191177440882</v>
      </c>
      <c r="U120" s="19">
        <v>90.533006162712184</v>
      </c>
      <c r="V120" s="17">
        <v>15.982483648216121</v>
      </c>
      <c r="W120" s="17">
        <v>17.496819798138414</v>
      </c>
      <c r="X120" s="17">
        <v>29.549008700209733</v>
      </c>
      <c r="Y120" s="17">
        <v>37.588745627000918</v>
      </c>
      <c r="Z120" s="17">
        <v>100.61705777356519</v>
      </c>
      <c r="AA120" s="17">
        <v>41.849985843233455</v>
      </c>
      <c r="AB120" s="17">
        <v>56.537067574129665</v>
      </c>
      <c r="AC120" s="17">
        <v>101.54366633653602</v>
      </c>
      <c r="AD120" s="17">
        <v>76.932772290686785</v>
      </c>
      <c r="AE120" s="17">
        <v>276.86349204458594</v>
      </c>
      <c r="AF120" s="17">
        <v>85.475476781698532</v>
      </c>
      <c r="AG120" s="17">
        <v>88.014965763040138</v>
      </c>
      <c r="AH120" s="17">
        <v>139.8020791916698</v>
      </c>
      <c r="AI120" s="17">
        <v>114.65565435016029</v>
      </c>
      <c r="AJ120" s="17">
        <v>427.94817608656876</v>
      </c>
      <c r="AK120" s="17">
        <v>105.7906114167786</v>
      </c>
      <c r="AL120" s="17">
        <v>108.07032242259739</v>
      </c>
      <c r="AM120" s="17">
        <v>160.69354878165268</v>
      </c>
      <c r="AN120" s="17">
        <v>108.27505074852512</v>
      </c>
      <c r="AO120" s="17">
        <v>482.82953336955381</v>
      </c>
      <c r="AP120" s="17">
        <v>112.60915745236807</v>
      </c>
      <c r="AQ120" s="17">
        <v>97.981750000000005</v>
      </c>
      <c r="AR120" s="17"/>
      <c r="AS120" s="10"/>
      <c r="AT120" s="10"/>
      <c r="AU120" s="10"/>
      <c r="AV120" s="10"/>
      <c r="AW120" s="10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 t="str">
        <f t="shared" ref="CF120:CZ121" si="136">IF(AND(CF123="",AND(CF126="",CF129="")),"",SUM(CF123,CF126,CF129))</f>
        <v/>
      </c>
      <c r="CG120" s="11" t="str">
        <f t="shared" si="136"/>
        <v/>
      </c>
      <c r="CH120" s="11" t="str">
        <f t="shared" si="136"/>
        <v/>
      </c>
      <c r="CI120" s="11" t="str">
        <f t="shared" si="136"/>
        <v/>
      </c>
      <c r="CJ120" s="11" t="str">
        <f t="shared" si="136"/>
        <v/>
      </c>
      <c r="CK120" s="11" t="str">
        <f t="shared" si="136"/>
        <v/>
      </c>
      <c r="CL120" s="11" t="str">
        <f t="shared" si="136"/>
        <v/>
      </c>
      <c r="CM120" s="11" t="str">
        <f t="shared" si="136"/>
        <v/>
      </c>
      <c r="CN120" s="11" t="str">
        <f t="shared" si="136"/>
        <v/>
      </c>
      <c r="CO120" s="11" t="str">
        <f t="shared" si="136"/>
        <v/>
      </c>
      <c r="CP120" s="11" t="str">
        <f t="shared" si="136"/>
        <v/>
      </c>
      <c r="CQ120" s="11" t="str">
        <f t="shared" si="136"/>
        <v/>
      </c>
      <c r="CR120" s="11" t="str">
        <f t="shared" si="136"/>
        <v/>
      </c>
      <c r="CS120" s="11" t="str">
        <f t="shared" si="136"/>
        <v/>
      </c>
      <c r="CT120" s="11" t="str">
        <f t="shared" si="136"/>
        <v/>
      </c>
      <c r="CU120" s="11" t="str">
        <f t="shared" si="136"/>
        <v/>
      </c>
      <c r="CV120" s="11" t="str">
        <f t="shared" si="136"/>
        <v/>
      </c>
      <c r="CW120" s="11" t="str">
        <f t="shared" si="136"/>
        <v/>
      </c>
      <c r="CX120" s="11" t="str">
        <f t="shared" si="136"/>
        <v/>
      </c>
      <c r="CY120" s="11" t="str">
        <f t="shared" si="136"/>
        <v/>
      </c>
      <c r="CZ120" s="11" t="str">
        <f t="shared" si="136"/>
        <v/>
      </c>
      <c r="DA120" s="11" t="str">
        <f t="shared" ref="DA120:FL121" si="137">IF(AND(DA123="",AND(DA126="",DA129="")),"",SUM(DA123,DA126,DA129))</f>
        <v/>
      </c>
      <c r="DB120" s="11" t="str">
        <f t="shared" si="137"/>
        <v/>
      </c>
      <c r="DC120" s="11" t="str">
        <f t="shared" si="137"/>
        <v/>
      </c>
      <c r="DD120" s="11" t="str">
        <f t="shared" si="137"/>
        <v/>
      </c>
      <c r="DE120" s="11" t="str">
        <f t="shared" si="137"/>
        <v/>
      </c>
      <c r="DF120" s="11" t="str">
        <f t="shared" si="137"/>
        <v/>
      </c>
      <c r="DG120" s="11" t="str">
        <f t="shared" si="137"/>
        <v/>
      </c>
      <c r="DH120" s="11" t="str">
        <f t="shared" si="137"/>
        <v/>
      </c>
      <c r="DI120" s="11" t="str">
        <f t="shared" si="137"/>
        <v/>
      </c>
      <c r="DJ120" s="11" t="str">
        <f t="shared" si="137"/>
        <v/>
      </c>
      <c r="DK120" s="11" t="str">
        <f t="shared" si="137"/>
        <v/>
      </c>
      <c r="DL120" s="11" t="str">
        <f t="shared" si="137"/>
        <v/>
      </c>
      <c r="DM120" s="11" t="str">
        <f t="shared" si="137"/>
        <v/>
      </c>
      <c r="DN120" s="11" t="str">
        <f t="shared" si="137"/>
        <v/>
      </c>
      <c r="DO120" s="11" t="str">
        <f t="shared" si="137"/>
        <v/>
      </c>
      <c r="DP120" s="11" t="str">
        <f t="shared" si="137"/>
        <v/>
      </c>
      <c r="DQ120" s="11" t="str">
        <f t="shared" si="137"/>
        <v/>
      </c>
      <c r="DR120" s="11" t="str">
        <f t="shared" si="137"/>
        <v/>
      </c>
      <c r="DS120" s="11" t="str">
        <f t="shared" si="137"/>
        <v/>
      </c>
      <c r="DT120" s="11" t="str">
        <f t="shared" si="137"/>
        <v/>
      </c>
      <c r="DU120" s="11" t="str">
        <f t="shared" si="137"/>
        <v/>
      </c>
      <c r="DV120" s="11" t="str">
        <f t="shared" si="137"/>
        <v/>
      </c>
      <c r="DW120" s="11" t="str">
        <f t="shared" si="137"/>
        <v/>
      </c>
      <c r="DX120" s="11" t="str">
        <f t="shared" si="137"/>
        <v/>
      </c>
      <c r="DY120" s="11" t="str">
        <f t="shared" si="137"/>
        <v/>
      </c>
      <c r="DZ120" s="11" t="str">
        <f t="shared" si="137"/>
        <v/>
      </c>
      <c r="EA120" s="11" t="str">
        <f t="shared" si="137"/>
        <v/>
      </c>
      <c r="EB120" s="11" t="str">
        <f t="shared" si="137"/>
        <v/>
      </c>
      <c r="EC120" s="11" t="str">
        <f t="shared" si="137"/>
        <v/>
      </c>
      <c r="ED120" s="11" t="str">
        <f t="shared" si="137"/>
        <v/>
      </c>
      <c r="EE120" s="11" t="str">
        <f t="shared" si="137"/>
        <v/>
      </c>
      <c r="EF120" s="11" t="str">
        <f t="shared" si="137"/>
        <v/>
      </c>
      <c r="EG120" s="11" t="str">
        <f t="shared" si="137"/>
        <v/>
      </c>
      <c r="EH120" s="11" t="str">
        <f t="shared" si="137"/>
        <v/>
      </c>
      <c r="EI120" s="11" t="str">
        <f t="shared" si="137"/>
        <v/>
      </c>
      <c r="EJ120" s="11" t="str">
        <f t="shared" si="137"/>
        <v/>
      </c>
      <c r="EK120" s="11" t="str">
        <f t="shared" si="137"/>
        <v/>
      </c>
      <c r="EL120" s="11" t="str">
        <f t="shared" si="137"/>
        <v/>
      </c>
      <c r="EM120" s="11" t="str">
        <f t="shared" si="137"/>
        <v/>
      </c>
      <c r="EN120" s="11" t="str">
        <f t="shared" si="137"/>
        <v/>
      </c>
      <c r="EO120" s="11" t="str">
        <f t="shared" si="137"/>
        <v/>
      </c>
      <c r="EP120" s="11" t="str">
        <f t="shared" si="137"/>
        <v/>
      </c>
      <c r="EQ120" s="11" t="str">
        <f t="shared" si="137"/>
        <v/>
      </c>
      <c r="ER120" s="11" t="str">
        <f t="shared" si="137"/>
        <v/>
      </c>
      <c r="ES120" s="11" t="str">
        <f t="shared" si="137"/>
        <v/>
      </c>
      <c r="ET120" s="11" t="str">
        <f t="shared" si="137"/>
        <v/>
      </c>
      <c r="EU120" s="11" t="str">
        <f t="shared" si="137"/>
        <v/>
      </c>
      <c r="EV120" s="11" t="str">
        <f t="shared" si="137"/>
        <v/>
      </c>
      <c r="EW120" s="11" t="str">
        <f t="shared" si="137"/>
        <v/>
      </c>
      <c r="EX120" s="11" t="str">
        <f t="shared" si="137"/>
        <v/>
      </c>
      <c r="EY120" s="11" t="str">
        <f t="shared" si="137"/>
        <v/>
      </c>
      <c r="EZ120" s="11" t="str">
        <f t="shared" si="137"/>
        <v/>
      </c>
      <c r="FA120" s="11" t="str">
        <f t="shared" si="137"/>
        <v/>
      </c>
      <c r="FB120" s="11" t="str">
        <f t="shared" si="137"/>
        <v/>
      </c>
      <c r="FC120" s="11" t="str">
        <f t="shared" si="137"/>
        <v/>
      </c>
      <c r="FD120" s="11" t="str">
        <f t="shared" si="137"/>
        <v/>
      </c>
      <c r="FE120" s="11" t="str">
        <f t="shared" si="137"/>
        <v/>
      </c>
      <c r="FF120" s="11" t="str">
        <f t="shared" si="137"/>
        <v/>
      </c>
      <c r="FG120" s="11" t="str">
        <f t="shared" si="137"/>
        <v/>
      </c>
      <c r="FH120" s="11" t="str">
        <f t="shared" si="137"/>
        <v/>
      </c>
      <c r="FI120" s="11" t="str">
        <f t="shared" si="137"/>
        <v/>
      </c>
      <c r="FJ120" s="11" t="str">
        <f t="shared" si="137"/>
        <v/>
      </c>
      <c r="FK120" s="11" t="str">
        <f t="shared" si="137"/>
        <v/>
      </c>
      <c r="FL120" s="11" t="str">
        <f t="shared" si="137"/>
        <v/>
      </c>
      <c r="FM120" s="11" t="str">
        <f t="shared" ref="FM120:FZ121" si="138">IF(AND(FM123="",AND(FM126="",FM129="")),"",SUM(FM123,FM126,FM129))</f>
        <v/>
      </c>
      <c r="FN120" s="11" t="str">
        <f t="shared" si="138"/>
        <v/>
      </c>
      <c r="FO120" s="11" t="str">
        <f t="shared" si="138"/>
        <v/>
      </c>
      <c r="FP120" s="11" t="str">
        <f t="shared" si="138"/>
        <v/>
      </c>
      <c r="FQ120" s="11" t="str">
        <f t="shared" si="138"/>
        <v/>
      </c>
      <c r="FR120" s="11" t="str">
        <f t="shared" si="138"/>
        <v/>
      </c>
      <c r="FS120" s="11" t="str">
        <f t="shared" si="138"/>
        <v/>
      </c>
      <c r="FT120" s="11" t="str">
        <f t="shared" si="138"/>
        <v/>
      </c>
      <c r="FU120" s="11" t="str">
        <f t="shared" si="138"/>
        <v/>
      </c>
      <c r="FV120" s="11" t="str">
        <f t="shared" si="138"/>
        <v/>
      </c>
      <c r="FW120" s="11" t="str">
        <f t="shared" si="138"/>
        <v/>
      </c>
      <c r="FX120" s="11" t="str">
        <f t="shared" si="138"/>
        <v/>
      </c>
      <c r="FY120" s="11" t="str">
        <f t="shared" si="138"/>
        <v/>
      </c>
      <c r="FZ120" s="11" t="str">
        <f t="shared" si="138"/>
        <v/>
      </c>
    </row>
    <row r="121" spans="1:182" ht="15" customHeight="1">
      <c r="A121" s="13" t="s">
        <v>59</v>
      </c>
      <c r="B121" s="19">
        <v>51.350194965738112</v>
      </c>
      <c r="C121" s="19">
        <v>42.279656881383133</v>
      </c>
      <c r="D121" s="19">
        <v>64.148388074558056</v>
      </c>
      <c r="E121" s="19">
        <v>67.692206161505567</v>
      </c>
      <c r="F121" s="19">
        <v>225.47044608318487</v>
      </c>
      <c r="G121" s="19">
        <v>66.615829036118299</v>
      </c>
      <c r="H121" s="19">
        <v>40.905837174810969</v>
      </c>
      <c r="I121" s="19">
        <v>72.501030944835961</v>
      </c>
      <c r="J121" s="19">
        <v>47.365934451281277</v>
      </c>
      <c r="K121" s="19">
        <v>227.38863160704651</v>
      </c>
      <c r="L121" s="19">
        <v>53.288899187685175</v>
      </c>
      <c r="M121" s="19">
        <v>38.625055969875525</v>
      </c>
      <c r="N121" s="19">
        <v>74.178989692652195</v>
      </c>
      <c r="O121" s="19">
        <v>51.320717854274179</v>
      </c>
      <c r="P121" s="19">
        <v>217.41366270448708</v>
      </c>
      <c r="Q121" s="19">
        <v>39.968649073485594</v>
      </c>
      <c r="R121" s="19">
        <v>4.1105722979961401</v>
      </c>
      <c r="S121" s="19">
        <v>13.298995999999999</v>
      </c>
      <c r="T121" s="19">
        <v>12.033656205296122</v>
      </c>
      <c r="U121" s="19">
        <v>69.411873576777865</v>
      </c>
      <c r="V121" s="17">
        <v>15.6325231445289</v>
      </c>
      <c r="W121" s="17">
        <v>19.331285412520096</v>
      </c>
      <c r="X121" s="17">
        <v>35.991463803951255</v>
      </c>
      <c r="Y121" s="17">
        <v>21.278434780293018</v>
      </c>
      <c r="Z121" s="17">
        <v>92.23370714129328</v>
      </c>
      <c r="AA121" s="17">
        <v>17.667820689710847</v>
      </c>
      <c r="AB121" s="17">
        <v>30.145902350710404</v>
      </c>
      <c r="AC121" s="17">
        <v>32.82355248316162</v>
      </c>
      <c r="AD121" s="17">
        <v>35.679201549196677</v>
      </c>
      <c r="AE121" s="17">
        <v>116.31647707277955</v>
      </c>
      <c r="AF121" s="17">
        <v>26</v>
      </c>
      <c r="AG121" s="17">
        <v>31</v>
      </c>
      <c r="AH121" s="17">
        <v>44</v>
      </c>
      <c r="AI121" s="17">
        <v>61.464867330789787</v>
      </c>
      <c r="AJ121" s="17">
        <v>162.46486733078979</v>
      </c>
      <c r="AK121" s="17">
        <v>55.61205974876296</v>
      </c>
      <c r="AL121" s="17">
        <v>54.699999999999996</v>
      </c>
      <c r="AM121" s="17">
        <v>70.802521679204887</v>
      </c>
      <c r="AN121" s="17">
        <v>54.777527069082254</v>
      </c>
      <c r="AO121" s="17">
        <v>235.89210849705009</v>
      </c>
      <c r="AP121" s="17">
        <v>49.876577441094092</v>
      </c>
      <c r="AQ121" s="17">
        <v>55.824963535353675</v>
      </c>
      <c r="AR121" s="17"/>
      <c r="AS121" s="10"/>
      <c r="AT121" s="10"/>
      <c r="AU121" s="10"/>
      <c r="AV121" s="10"/>
      <c r="AW121" s="10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 t="str">
        <f t="shared" si="136"/>
        <v/>
      </c>
      <c r="CG121" s="11" t="str">
        <f t="shared" si="136"/>
        <v/>
      </c>
      <c r="CH121" s="11" t="str">
        <f t="shared" si="136"/>
        <v/>
      </c>
      <c r="CI121" s="11" t="str">
        <f t="shared" si="136"/>
        <v/>
      </c>
      <c r="CJ121" s="11" t="str">
        <f t="shared" si="136"/>
        <v/>
      </c>
      <c r="CK121" s="11" t="str">
        <f t="shared" si="136"/>
        <v/>
      </c>
      <c r="CL121" s="11" t="str">
        <f t="shared" si="136"/>
        <v/>
      </c>
      <c r="CM121" s="11" t="str">
        <f t="shared" si="136"/>
        <v/>
      </c>
      <c r="CN121" s="11" t="str">
        <f t="shared" si="136"/>
        <v/>
      </c>
      <c r="CO121" s="11" t="str">
        <f t="shared" si="136"/>
        <v/>
      </c>
      <c r="CP121" s="11" t="str">
        <f t="shared" si="136"/>
        <v/>
      </c>
      <c r="CQ121" s="11" t="str">
        <f t="shared" si="136"/>
        <v/>
      </c>
      <c r="CR121" s="11" t="str">
        <f t="shared" si="136"/>
        <v/>
      </c>
      <c r="CS121" s="11" t="str">
        <f t="shared" si="136"/>
        <v/>
      </c>
      <c r="CT121" s="11" t="str">
        <f t="shared" si="136"/>
        <v/>
      </c>
      <c r="CU121" s="11" t="str">
        <f t="shared" si="136"/>
        <v/>
      </c>
      <c r="CV121" s="11" t="str">
        <f t="shared" si="136"/>
        <v/>
      </c>
      <c r="CW121" s="11" t="str">
        <f t="shared" si="136"/>
        <v/>
      </c>
      <c r="CX121" s="11" t="str">
        <f t="shared" si="136"/>
        <v/>
      </c>
      <c r="CY121" s="11" t="str">
        <f t="shared" si="136"/>
        <v/>
      </c>
      <c r="CZ121" s="11" t="str">
        <f t="shared" si="136"/>
        <v/>
      </c>
      <c r="DA121" s="11" t="str">
        <f t="shared" si="137"/>
        <v/>
      </c>
      <c r="DB121" s="11" t="str">
        <f t="shared" si="137"/>
        <v/>
      </c>
      <c r="DC121" s="11" t="str">
        <f t="shared" si="137"/>
        <v/>
      </c>
      <c r="DD121" s="11" t="str">
        <f t="shared" si="137"/>
        <v/>
      </c>
      <c r="DE121" s="11" t="str">
        <f t="shared" si="137"/>
        <v/>
      </c>
      <c r="DF121" s="11" t="str">
        <f t="shared" si="137"/>
        <v/>
      </c>
      <c r="DG121" s="11" t="str">
        <f t="shared" si="137"/>
        <v/>
      </c>
      <c r="DH121" s="11" t="str">
        <f t="shared" si="137"/>
        <v/>
      </c>
      <c r="DI121" s="11" t="str">
        <f t="shared" si="137"/>
        <v/>
      </c>
      <c r="DJ121" s="11" t="str">
        <f t="shared" si="137"/>
        <v/>
      </c>
      <c r="DK121" s="11" t="str">
        <f t="shared" si="137"/>
        <v/>
      </c>
      <c r="DL121" s="11" t="str">
        <f t="shared" si="137"/>
        <v/>
      </c>
      <c r="DM121" s="11" t="str">
        <f t="shared" si="137"/>
        <v/>
      </c>
      <c r="DN121" s="11" t="str">
        <f t="shared" si="137"/>
        <v/>
      </c>
      <c r="DO121" s="11" t="str">
        <f t="shared" si="137"/>
        <v/>
      </c>
      <c r="DP121" s="11" t="str">
        <f t="shared" si="137"/>
        <v/>
      </c>
      <c r="DQ121" s="11" t="str">
        <f t="shared" si="137"/>
        <v/>
      </c>
      <c r="DR121" s="11" t="str">
        <f t="shared" si="137"/>
        <v/>
      </c>
      <c r="DS121" s="11" t="str">
        <f t="shared" si="137"/>
        <v/>
      </c>
      <c r="DT121" s="11" t="str">
        <f t="shared" si="137"/>
        <v/>
      </c>
      <c r="DU121" s="11" t="str">
        <f t="shared" si="137"/>
        <v/>
      </c>
      <c r="DV121" s="11" t="str">
        <f t="shared" si="137"/>
        <v/>
      </c>
      <c r="DW121" s="11" t="str">
        <f t="shared" si="137"/>
        <v/>
      </c>
      <c r="DX121" s="11" t="str">
        <f t="shared" si="137"/>
        <v/>
      </c>
      <c r="DY121" s="11" t="str">
        <f t="shared" si="137"/>
        <v/>
      </c>
      <c r="DZ121" s="11" t="str">
        <f t="shared" si="137"/>
        <v/>
      </c>
      <c r="EA121" s="11" t="str">
        <f t="shared" si="137"/>
        <v/>
      </c>
      <c r="EB121" s="11" t="str">
        <f t="shared" si="137"/>
        <v/>
      </c>
      <c r="EC121" s="11" t="str">
        <f t="shared" si="137"/>
        <v/>
      </c>
      <c r="ED121" s="11" t="str">
        <f t="shared" si="137"/>
        <v/>
      </c>
      <c r="EE121" s="11" t="str">
        <f t="shared" si="137"/>
        <v/>
      </c>
      <c r="EF121" s="11" t="str">
        <f t="shared" si="137"/>
        <v/>
      </c>
      <c r="EG121" s="11" t="str">
        <f t="shared" si="137"/>
        <v/>
      </c>
      <c r="EH121" s="11" t="str">
        <f t="shared" si="137"/>
        <v/>
      </c>
      <c r="EI121" s="11" t="str">
        <f t="shared" si="137"/>
        <v/>
      </c>
      <c r="EJ121" s="11" t="str">
        <f t="shared" si="137"/>
        <v/>
      </c>
      <c r="EK121" s="11" t="str">
        <f t="shared" si="137"/>
        <v/>
      </c>
      <c r="EL121" s="11" t="str">
        <f t="shared" si="137"/>
        <v/>
      </c>
      <c r="EM121" s="11" t="str">
        <f t="shared" si="137"/>
        <v/>
      </c>
      <c r="EN121" s="11" t="str">
        <f t="shared" si="137"/>
        <v/>
      </c>
      <c r="EO121" s="11" t="str">
        <f t="shared" si="137"/>
        <v/>
      </c>
      <c r="EP121" s="11" t="str">
        <f t="shared" si="137"/>
        <v/>
      </c>
      <c r="EQ121" s="11" t="str">
        <f t="shared" si="137"/>
        <v/>
      </c>
      <c r="ER121" s="11" t="str">
        <f t="shared" si="137"/>
        <v/>
      </c>
      <c r="ES121" s="11" t="str">
        <f t="shared" si="137"/>
        <v/>
      </c>
      <c r="ET121" s="11" t="str">
        <f t="shared" si="137"/>
        <v/>
      </c>
      <c r="EU121" s="11" t="str">
        <f t="shared" si="137"/>
        <v/>
      </c>
      <c r="EV121" s="11" t="str">
        <f t="shared" si="137"/>
        <v/>
      </c>
      <c r="EW121" s="11" t="str">
        <f t="shared" si="137"/>
        <v/>
      </c>
      <c r="EX121" s="11" t="str">
        <f t="shared" si="137"/>
        <v/>
      </c>
      <c r="EY121" s="11" t="str">
        <f t="shared" si="137"/>
        <v/>
      </c>
      <c r="EZ121" s="11" t="str">
        <f t="shared" si="137"/>
        <v/>
      </c>
      <c r="FA121" s="11" t="str">
        <f t="shared" si="137"/>
        <v/>
      </c>
      <c r="FB121" s="11" t="str">
        <f t="shared" si="137"/>
        <v/>
      </c>
      <c r="FC121" s="11" t="str">
        <f t="shared" si="137"/>
        <v/>
      </c>
      <c r="FD121" s="11" t="str">
        <f t="shared" si="137"/>
        <v/>
      </c>
      <c r="FE121" s="11" t="str">
        <f t="shared" si="137"/>
        <v/>
      </c>
      <c r="FF121" s="11" t="str">
        <f t="shared" si="137"/>
        <v/>
      </c>
      <c r="FG121" s="11" t="str">
        <f t="shared" si="137"/>
        <v/>
      </c>
      <c r="FH121" s="11" t="str">
        <f t="shared" si="137"/>
        <v/>
      </c>
      <c r="FI121" s="11" t="str">
        <f t="shared" si="137"/>
        <v/>
      </c>
      <c r="FJ121" s="11" t="str">
        <f t="shared" si="137"/>
        <v/>
      </c>
      <c r="FK121" s="11" t="str">
        <f t="shared" si="137"/>
        <v/>
      </c>
      <c r="FL121" s="11" t="str">
        <f t="shared" si="137"/>
        <v/>
      </c>
      <c r="FM121" s="11" t="str">
        <f t="shared" si="138"/>
        <v/>
      </c>
      <c r="FN121" s="11" t="str">
        <f t="shared" si="138"/>
        <v/>
      </c>
      <c r="FO121" s="11" t="str">
        <f t="shared" si="138"/>
        <v/>
      </c>
      <c r="FP121" s="11" t="str">
        <f t="shared" si="138"/>
        <v/>
      </c>
      <c r="FQ121" s="11" t="str">
        <f t="shared" si="138"/>
        <v/>
      </c>
      <c r="FR121" s="11" t="str">
        <f t="shared" si="138"/>
        <v/>
      </c>
      <c r="FS121" s="11" t="str">
        <f t="shared" si="138"/>
        <v/>
      </c>
      <c r="FT121" s="11" t="str">
        <f t="shared" si="138"/>
        <v/>
      </c>
      <c r="FU121" s="11" t="str">
        <f t="shared" si="138"/>
        <v/>
      </c>
      <c r="FV121" s="11" t="str">
        <f t="shared" si="138"/>
        <v/>
      </c>
      <c r="FW121" s="11" t="str">
        <f t="shared" si="138"/>
        <v/>
      </c>
      <c r="FX121" s="11" t="str">
        <f t="shared" si="138"/>
        <v/>
      </c>
      <c r="FY121" s="11" t="str">
        <f t="shared" si="138"/>
        <v/>
      </c>
      <c r="FZ121" s="11" t="str">
        <f t="shared" si="138"/>
        <v/>
      </c>
    </row>
    <row r="122" spans="1:182" ht="15" customHeight="1">
      <c r="A122" s="14" t="s">
        <v>65</v>
      </c>
      <c r="B122" s="20">
        <v>-1.0923342552848676</v>
      </c>
      <c r="C122" s="20">
        <v>-0.65140620892959666</v>
      </c>
      <c r="D122" s="20">
        <v>-0.67909556826782458</v>
      </c>
      <c r="E122" s="20">
        <v>-1.3448240158046596</v>
      </c>
      <c r="F122" s="20">
        <v>-3.7676600482869489</v>
      </c>
      <c r="G122" s="20">
        <v>-1.3082838495922156</v>
      </c>
      <c r="H122" s="20">
        <v>-1.453798029626348</v>
      </c>
      <c r="I122" s="20">
        <v>-1.5240317365717972</v>
      </c>
      <c r="J122" s="20">
        <v>-1.4891425312435729</v>
      </c>
      <c r="K122" s="20">
        <v>-5.7752561470339341</v>
      </c>
      <c r="L122" s="20">
        <v>-6.3988449024639165</v>
      </c>
      <c r="M122" s="20">
        <v>-4.8804553756695483</v>
      </c>
      <c r="N122" s="20">
        <v>-2.1121535119972843</v>
      </c>
      <c r="O122" s="20">
        <v>-1.9330465565959734</v>
      </c>
      <c r="P122" s="20">
        <v>-15.324500346726724</v>
      </c>
      <c r="Q122" s="20">
        <v>-2.2965270176614876</v>
      </c>
      <c r="R122" s="20">
        <v>0.38390232638697475</v>
      </c>
      <c r="S122" s="20">
        <v>-0.47431284217772862</v>
      </c>
      <c r="T122" s="20">
        <v>-0.37141341919399273</v>
      </c>
      <c r="U122" s="20">
        <v>-2.7583509526462344</v>
      </c>
      <c r="V122" s="17">
        <v>-0.19037198853310486</v>
      </c>
      <c r="W122" s="17">
        <v>-0.56320946735550448</v>
      </c>
      <c r="X122" s="17">
        <v>-0.68640864992985273</v>
      </c>
      <c r="Y122" s="17">
        <v>-0.39133885383196992</v>
      </c>
      <c r="Z122" s="17">
        <v>-1.8313289596504321</v>
      </c>
      <c r="AA122" s="17">
        <v>9.521349148306793E-2</v>
      </c>
      <c r="AB122" s="17">
        <v>-0.51815411376576859</v>
      </c>
      <c r="AC122" s="17">
        <v>-0.63308608786964427</v>
      </c>
      <c r="AD122" s="17">
        <v>-0.64451453649575041</v>
      </c>
      <c r="AE122" s="17">
        <v>-1.7005412466480956</v>
      </c>
      <c r="AF122" s="17">
        <v>-0.5230179452832826</v>
      </c>
      <c r="AG122" s="17">
        <v>-0.28473628705121834</v>
      </c>
      <c r="AH122" s="17">
        <v>0.4269981956807094</v>
      </c>
      <c r="AI122" s="17">
        <v>-0.91291562794939674</v>
      </c>
      <c r="AJ122" s="17">
        <v>-1.2936716646031883</v>
      </c>
      <c r="AK122" s="17">
        <v>-0.73306308572304346</v>
      </c>
      <c r="AL122" s="17">
        <v>-0.69874363301684195</v>
      </c>
      <c r="AM122" s="17">
        <v>-2.263377038524534</v>
      </c>
      <c r="AN122" s="17">
        <v>-1.2259238068717089</v>
      </c>
      <c r="AO122" s="17">
        <v>-4.9211075641361282</v>
      </c>
      <c r="AP122" s="17">
        <v>-1.4866760314503491</v>
      </c>
      <c r="AQ122" s="17">
        <v>-0.40436775986548001</v>
      </c>
      <c r="AR122" s="17"/>
      <c r="AS122" s="10"/>
      <c r="AT122" s="10"/>
      <c r="AU122" s="10"/>
      <c r="AV122" s="10"/>
      <c r="AW122" s="10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 t="str">
        <f t="shared" ref="CF122:DZ122" si="139">IF(AND(CF123="",CF124=""),"",SUM(CF123)-SUM(CF124))</f>
        <v/>
      </c>
      <c r="CG122" s="11" t="str">
        <f t="shared" si="139"/>
        <v/>
      </c>
      <c r="CH122" s="11" t="str">
        <f t="shared" si="139"/>
        <v/>
      </c>
      <c r="CI122" s="11" t="str">
        <f t="shared" si="139"/>
        <v/>
      </c>
      <c r="CJ122" s="11" t="str">
        <f t="shared" si="139"/>
        <v/>
      </c>
      <c r="CK122" s="11" t="str">
        <f t="shared" si="139"/>
        <v/>
      </c>
      <c r="CL122" s="11" t="str">
        <f t="shared" si="139"/>
        <v/>
      </c>
      <c r="CM122" s="11" t="str">
        <f t="shared" si="139"/>
        <v/>
      </c>
      <c r="CN122" s="11" t="str">
        <f t="shared" si="139"/>
        <v/>
      </c>
      <c r="CO122" s="11" t="str">
        <f t="shared" si="139"/>
        <v/>
      </c>
      <c r="CP122" s="11" t="str">
        <f t="shared" si="139"/>
        <v/>
      </c>
      <c r="CQ122" s="11" t="str">
        <f t="shared" si="139"/>
        <v/>
      </c>
      <c r="CR122" s="11" t="str">
        <f t="shared" si="139"/>
        <v/>
      </c>
      <c r="CS122" s="11" t="str">
        <f t="shared" si="139"/>
        <v/>
      </c>
      <c r="CT122" s="11" t="str">
        <f t="shared" si="139"/>
        <v/>
      </c>
      <c r="CU122" s="11" t="str">
        <f t="shared" si="139"/>
        <v/>
      </c>
      <c r="CV122" s="11" t="str">
        <f t="shared" si="139"/>
        <v/>
      </c>
      <c r="CW122" s="11" t="str">
        <f t="shared" si="139"/>
        <v/>
      </c>
      <c r="CX122" s="11" t="str">
        <f t="shared" si="139"/>
        <v/>
      </c>
      <c r="CY122" s="11" t="str">
        <f t="shared" si="139"/>
        <v/>
      </c>
      <c r="CZ122" s="11" t="str">
        <f t="shared" si="139"/>
        <v/>
      </c>
      <c r="DA122" s="11" t="str">
        <f t="shared" si="139"/>
        <v/>
      </c>
      <c r="DB122" s="11" t="str">
        <f t="shared" si="139"/>
        <v/>
      </c>
      <c r="DC122" s="11" t="str">
        <f t="shared" si="139"/>
        <v/>
      </c>
      <c r="DD122" s="11" t="str">
        <f t="shared" si="139"/>
        <v/>
      </c>
      <c r="DE122" s="11" t="str">
        <f t="shared" si="139"/>
        <v/>
      </c>
      <c r="DF122" s="11" t="str">
        <f t="shared" si="139"/>
        <v/>
      </c>
      <c r="DG122" s="11" t="str">
        <f t="shared" si="139"/>
        <v/>
      </c>
      <c r="DH122" s="11" t="str">
        <f t="shared" si="139"/>
        <v/>
      </c>
      <c r="DI122" s="11" t="str">
        <f t="shared" si="139"/>
        <v/>
      </c>
      <c r="DJ122" s="11" t="str">
        <f t="shared" si="139"/>
        <v/>
      </c>
      <c r="DK122" s="11" t="str">
        <f t="shared" si="139"/>
        <v/>
      </c>
      <c r="DL122" s="11" t="str">
        <f t="shared" si="139"/>
        <v/>
      </c>
      <c r="DM122" s="11" t="str">
        <f t="shared" si="139"/>
        <v/>
      </c>
      <c r="DN122" s="11" t="str">
        <f t="shared" si="139"/>
        <v/>
      </c>
      <c r="DO122" s="11" t="str">
        <f t="shared" si="139"/>
        <v/>
      </c>
      <c r="DP122" s="11" t="str">
        <f t="shared" si="139"/>
        <v/>
      </c>
      <c r="DQ122" s="11" t="str">
        <f t="shared" si="139"/>
        <v/>
      </c>
      <c r="DR122" s="11" t="str">
        <f t="shared" si="139"/>
        <v/>
      </c>
      <c r="DS122" s="11" t="str">
        <f t="shared" si="139"/>
        <v/>
      </c>
      <c r="DT122" s="11" t="str">
        <f t="shared" si="139"/>
        <v/>
      </c>
      <c r="DU122" s="11" t="str">
        <f t="shared" si="139"/>
        <v/>
      </c>
      <c r="DV122" s="11" t="str">
        <f t="shared" si="139"/>
        <v/>
      </c>
      <c r="DW122" s="11" t="str">
        <f t="shared" si="139"/>
        <v/>
      </c>
      <c r="DX122" s="11" t="str">
        <f t="shared" si="139"/>
        <v/>
      </c>
      <c r="DY122" s="11" t="str">
        <f t="shared" si="139"/>
        <v/>
      </c>
      <c r="DZ122" s="11" t="str">
        <f t="shared" si="139"/>
        <v/>
      </c>
      <c r="EA122" s="11" t="str">
        <f t="shared" ref="EA122:FZ122" si="140">IF(AND(EA123="",EA124=""),"",SUM(EA123)-SUM(EA124))</f>
        <v/>
      </c>
      <c r="EB122" s="11" t="str">
        <f t="shared" si="140"/>
        <v/>
      </c>
      <c r="EC122" s="11" t="str">
        <f t="shared" si="140"/>
        <v/>
      </c>
      <c r="ED122" s="11" t="str">
        <f t="shared" si="140"/>
        <v/>
      </c>
      <c r="EE122" s="11" t="str">
        <f t="shared" si="140"/>
        <v/>
      </c>
      <c r="EF122" s="11" t="str">
        <f t="shared" si="140"/>
        <v/>
      </c>
      <c r="EG122" s="11" t="str">
        <f t="shared" si="140"/>
        <v/>
      </c>
      <c r="EH122" s="11" t="str">
        <f t="shared" si="140"/>
        <v/>
      </c>
      <c r="EI122" s="11" t="str">
        <f t="shared" si="140"/>
        <v/>
      </c>
      <c r="EJ122" s="11" t="str">
        <f t="shared" si="140"/>
        <v/>
      </c>
      <c r="EK122" s="11" t="str">
        <f t="shared" si="140"/>
        <v/>
      </c>
      <c r="EL122" s="11" t="str">
        <f t="shared" si="140"/>
        <v/>
      </c>
      <c r="EM122" s="11" t="str">
        <f t="shared" si="140"/>
        <v/>
      </c>
      <c r="EN122" s="11" t="str">
        <f t="shared" si="140"/>
        <v/>
      </c>
      <c r="EO122" s="11" t="str">
        <f t="shared" si="140"/>
        <v/>
      </c>
      <c r="EP122" s="11" t="str">
        <f t="shared" si="140"/>
        <v/>
      </c>
      <c r="EQ122" s="11" t="str">
        <f t="shared" si="140"/>
        <v/>
      </c>
      <c r="ER122" s="11" t="str">
        <f t="shared" si="140"/>
        <v/>
      </c>
      <c r="ES122" s="11" t="str">
        <f t="shared" si="140"/>
        <v/>
      </c>
      <c r="ET122" s="11" t="str">
        <f t="shared" si="140"/>
        <v/>
      </c>
      <c r="EU122" s="11" t="str">
        <f t="shared" si="140"/>
        <v/>
      </c>
      <c r="EV122" s="11" t="str">
        <f t="shared" si="140"/>
        <v/>
      </c>
      <c r="EW122" s="11" t="str">
        <f t="shared" si="140"/>
        <v/>
      </c>
      <c r="EX122" s="11" t="str">
        <f t="shared" si="140"/>
        <v/>
      </c>
      <c r="EY122" s="11" t="str">
        <f t="shared" si="140"/>
        <v/>
      </c>
      <c r="EZ122" s="11" t="str">
        <f t="shared" si="140"/>
        <v/>
      </c>
      <c r="FA122" s="11" t="str">
        <f t="shared" si="140"/>
        <v/>
      </c>
      <c r="FB122" s="11" t="str">
        <f t="shared" si="140"/>
        <v/>
      </c>
      <c r="FC122" s="11" t="str">
        <f t="shared" si="140"/>
        <v/>
      </c>
      <c r="FD122" s="11" t="str">
        <f t="shared" si="140"/>
        <v/>
      </c>
      <c r="FE122" s="11" t="str">
        <f t="shared" si="140"/>
        <v/>
      </c>
      <c r="FF122" s="11" t="str">
        <f t="shared" si="140"/>
        <v/>
      </c>
      <c r="FG122" s="11" t="str">
        <f t="shared" si="140"/>
        <v/>
      </c>
      <c r="FH122" s="11" t="str">
        <f t="shared" si="140"/>
        <v/>
      </c>
      <c r="FI122" s="11" t="str">
        <f t="shared" si="140"/>
        <v/>
      </c>
      <c r="FJ122" s="11" t="str">
        <f t="shared" si="140"/>
        <v/>
      </c>
      <c r="FK122" s="11" t="str">
        <f t="shared" si="140"/>
        <v/>
      </c>
      <c r="FL122" s="11" t="str">
        <f t="shared" si="140"/>
        <v/>
      </c>
      <c r="FM122" s="11" t="str">
        <f t="shared" si="140"/>
        <v/>
      </c>
      <c r="FN122" s="11" t="str">
        <f t="shared" si="140"/>
        <v/>
      </c>
      <c r="FO122" s="11" t="str">
        <f t="shared" si="140"/>
        <v/>
      </c>
      <c r="FP122" s="11" t="str">
        <f t="shared" si="140"/>
        <v/>
      </c>
      <c r="FQ122" s="11" t="str">
        <f t="shared" si="140"/>
        <v/>
      </c>
      <c r="FR122" s="11" t="str">
        <f t="shared" si="140"/>
        <v/>
      </c>
      <c r="FS122" s="11" t="str">
        <f t="shared" si="140"/>
        <v/>
      </c>
      <c r="FT122" s="11" t="str">
        <f t="shared" si="140"/>
        <v/>
      </c>
      <c r="FU122" s="11" t="str">
        <f t="shared" si="140"/>
        <v/>
      </c>
      <c r="FV122" s="11" t="str">
        <f t="shared" si="140"/>
        <v/>
      </c>
      <c r="FW122" s="11" t="str">
        <f t="shared" si="140"/>
        <v/>
      </c>
      <c r="FX122" s="11" t="str">
        <f t="shared" si="140"/>
        <v/>
      </c>
      <c r="FY122" s="11" t="str">
        <f t="shared" si="140"/>
        <v/>
      </c>
      <c r="FZ122" s="11" t="str">
        <f t="shared" si="140"/>
        <v/>
      </c>
    </row>
    <row r="123" spans="1:182" ht="15" customHeight="1">
      <c r="A123" s="14" t="s">
        <v>61</v>
      </c>
      <c r="B123" s="20">
        <v>0.31981182447862466</v>
      </c>
      <c r="C123" s="20">
        <v>0.46911578149244942</v>
      </c>
      <c r="D123" s="20">
        <v>0.46460443006118313</v>
      </c>
      <c r="E123" s="20">
        <v>0.15380324863835565</v>
      </c>
      <c r="F123" s="20">
        <v>1.4073352846706129</v>
      </c>
      <c r="G123" s="20">
        <v>0.28072073977460227</v>
      </c>
      <c r="H123" s="20">
        <v>0.46978062730354769</v>
      </c>
      <c r="I123" s="20">
        <v>0.3971561576477699</v>
      </c>
      <c r="J123" s="20">
        <v>0.40901682320200494</v>
      </c>
      <c r="K123" s="20">
        <v>1.5566743479279248</v>
      </c>
      <c r="L123" s="20">
        <v>0.93413207210901994</v>
      </c>
      <c r="M123" s="20">
        <v>0.65312365270734096</v>
      </c>
      <c r="N123" s="20">
        <v>0.68937690618099456</v>
      </c>
      <c r="O123" s="20">
        <v>0.48711913061507162</v>
      </c>
      <c r="P123" s="20">
        <v>2.763751761612427</v>
      </c>
      <c r="Q123" s="20">
        <v>0.49689761612982397</v>
      </c>
      <c r="R123" s="20">
        <v>0.80153586122958398</v>
      </c>
      <c r="S123" s="20">
        <v>1.5828157822271344E-2</v>
      </c>
      <c r="T123" s="20">
        <v>0.11872758080600726</v>
      </c>
      <c r="U123" s="20">
        <v>1.4329892159876867</v>
      </c>
      <c r="V123" s="17">
        <v>0.19732558541044329</v>
      </c>
      <c r="W123" s="17">
        <v>0.19101487119245006</v>
      </c>
      <c r="X123" s="17">
        <v>0.24585553018109635</v>
      </c>
      <c r="Y123" s="17">
        <v>0.2865447897287981</v>
      </c>
      <c r="Z123" s="17">
        <v>0.92074077651278774</v>
      </c>
      <c r="AA123" s="17">
        <v>0.23723075026052434</v>
      </c>
      <c r="AB123" s="17">
        <v>0.28486020473789458</v>
      </c>
      <c r="AC123" s="17">
        <v>0.24139650498084469</v>
      </c>
      <c r="AD123" s="17">
        <v>0.30604804193273116</v>
      </c>
      <c r="AE123" s="17">
        <v>1.0695355019119948</v>
      </c>
      <c r="AF123" s="17">
        <v>0.47698205471671734</v>
      </c>
      <c r="AG123" s="17">
        <v>0.71526371294878166</v>
      </c>
      <c r="AH123" s="17">
        <v>1.4269981956807094</v>
      </c>
      <c r="AI123" s="17">
        <v>0.71541449244102961</v>
      </c>
      <c r="AJ123" s="17">
        <v>3.3346584557872379</v>
      </c>
      <c r="AK123" s="17">
        <v>0.76868470884817197</v>
      </c>
      <c r="AL123" s="17">
        <v>0.80125636698315805</v>
      </c>
      <c r="AM123" s="17">
        <v>0.815631805330298</v>
      </c>
      <c r="AN123" s="17">
        <v>0.75069892436414098</v>
      </c>
      <c r="AO123" s="17">
        <v>3.136271805525769</v>
      </c>
      <c r="AP123" s="17">
        <v>0.68266842902108582</v>
      </c>
      <c r="AQ123" s="17">
        <v>1.5880879999999999</v>
      </c>
      <c r="AR123" s="17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</row>
    <row r="124" spans="1:182" ht="15" customHeight="1">
      <c r="A124" s="14" t="s">
        <v>62</v>
      </c>
      <c r="B124" s="20">
        <v>1.4121460797634922</v>
      </c>
      <c r="C124" s="20">
        <v>1.120521990422046</v>
      </c>
      <c r="D124" s="20">
        <v>1.1436999983290077</v>
      </c>
      <c r="E124" s="20">
        <v>1.4986272644430152</v>
      </c>
      <c r="F124" s="20">
        <v>5.1749953329575611</v>
      </c>
      <c r="G124" s="20">
        <v>1.5890045893668179</v>
      </c>
      <c r="H124" s="20">
        <v>1.9235786569298956</v>
      </c>
      <c r="I124" s="20">
        <v>1.9211878942195673</v>
      </c>
      <c r="J124" s="20">
        <v>1.8981593544455779</v>
      </c>
      <c r="K124" s="20">
        <v>7.331930494961858</v>
      </c>
      <c r="L124" s="20">
        <v>7.3329769745729365</v>
      </c>
      <c r="M124" s="20">
        <v>5.5335790283768898</v>
      </c>
      <c r="N124" s="20">
        <v>2.8015304181782787</v>
      </c>
      <c r="O124" s="20">
        <v>2.4201656872110449</v>
      </c>
      <c r="P124" s="20">
        <v>18.088252108339152</v>
      </c>
      <c r="Q124" s="20">
        <v>2.7934246337913118</v>
      </c>
      <c r="R124" s="20">
        <v>0.41763353484260923</v>
      </c>
      <c r="S124" s="20">
        <v>0.49014099999999999</v>
      </c>
      <c r="T124" s="20">
        <v>0.49014099999999999</v>
      </c>
      <c r="U124" s="20">
        <v>4.1913401686339213</v>
      </c>
      <c r="V124" s="17">
        <v>0.38769757394354815</v>
      </c>
      <c r="W124" s="17">
        <v>0.75422433854795456</v>
      </c>
      <c r="X124" s="17">
        <v>0.93226418011094903</v>
      </c>
      <c r="Y124" s="17">
        <v>0.67788364356076802</v>
      </c>
      <c r="Z124" s="17">
        <v>2.7520697361632198</v>
      </c>
      <c r="AA124" s="17">
        <v>0.14201725877745641</v>
      </c>
      <c r="AB124" s="17">
        <v>0.80301431850366312</v>
      </c>
      <c r="AC124" s="17">
        <v>0.87448259285048902</v>
      </c>
      <c r="AD124" s="17">
        <v>0.95056257842848157</v>
      </c>
      <c r="AE124" s="17">
        <v>2.7700767485600903</v>
      </c>
      <c r="AF124" s="17">
        <v>1</v>
      </c>
      <c r="AG124" s="17">
        <v>1</v>
      </c>
      <c r="AH124" s="17">
        <v>1</v>
      </c>
      <c r="AI124" s="17">
        <v>1.6283301203904263</v>
      </c>
      <c r="AJ124" s="17">
        <v>4.6283301203904266</v>
      </c>
      <c r="AK124" s="17">
        <v>1.5017477945712154</v>
      </c>
      <c r="AL124" s="17">
        <v>1.5</v>
      </c>
      <c r="AM124" s="17">
        <v>3.0790088438548322</v>
      </c>
      <c r="AN124" s="17">
        <v>1.97662273123585</v>
      </c>
      <c r="AO124" s="17">
        <v>8.0573793696618967</v>
      </c>
      <c r="AP124" s="17">
        <v>2.1693444604714349</v>
      </c>
      <c r="AQ124" s="17">
        <v>1.99245575986548</v>
      </c>
      <c r="AR124" s="17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</row>
    <row r="125" spans="1:182" ht="15" customHeight="1">
      <c r="A125" s="14" t="s">
        <v>66</v>
      </c>
      <c r="B125" s="20">
        <v>-8.6647121827876852</v>
      </c>
      <c r="C125" s="20">
        <v>-7.3353474202296152</v>
      </c>
      <c r="D125" s="20">
        <v>-27.133669120544742</v>
      </c>
      <c r="E125" s="20">
        <v>-22.723880765650748</v>
      </c>
      <c r="F125" s="20">
        <v>-65.857609489212791</v>
      </c>
      <c r="G125" s="20">
        <v>-25.07119286048853</v>
      </c>
      <c r="H125" s="20">
        <v>-12.902042581190711</v>
      </c>
      <c r="I125" s="20">
        <v>-40.692187857221022</v>
      </c>
      <c r="J125" s="20">
        <v>-18.558186806039707</v>
      </c>
      <c r="K125" s="20">
        <v>-97.223610104939979</v>
      </c>
      <c r="L125" s="20">
        <v>-22.360290944032144</v>
      </c>
      <c r="M125" s="20">
        <v>-10.677816788901167</v>
      </c>
      <c r="N125" s="20">
        <v>-40.743724445226405</v>
      </c>
      <c r="O125" s="20">
        <v>-27.030270962270095</v>
      </c>
      <c r="P125" s="20">
        <v>-100.81210314042981</v>
      </c>
      <c r="Q125" s="20">
        <v>-15.966369981688633</v>
      </c>
      <c r="R125" s="20">
        <v>-2.6544871051474037</v>
      </c>
      <c r="S125" s="20">
        <v>-7.4844727686105763</v>
      </c>
      <c r="T125" s="20">
        <v>-2.4159506876298433</v>
      </c>
      <c r="U125" s="20">
        <v>-28.521280543076458</v>
      </c>
      <c r="V125" s="17">
        <v>-0.9334836121137684</v>
      </c>
      <c r="W125" s="17">
        <v>-6.3939580052605143</v>
      </c>
      <c r="X125" s="17">
        <v>-17.005574092386382</v>
      </c>
      <c r="Y125" s="17">
        <v>5.0234395633922162</v>
      </c>
      <c r="Z125" s="17">
        <v>-19.30957614636845</v>
      </c>
      <c r="AA125" s="17">
        <v>9.9648798108445558</v>
      </c>
      <c r="AB125" s="17">
        <v>0.69842239325993871</v>
      </c>
      <c r="AC125" s="17">
        <v>3.8503786571296028</v>
      </c>
      <c r="AD125" s="17">
        <v>8.4417124390521181</v>
      </c>
      <c r="AE125" s="17">
        <v>22.955393300286218</v>
      </c>
      <c r="AF125" s="17">
        <v>4.1094490810636835</v>
      </c>
      <c r="AG125" s="17">
        <v>8.6686443066855059</v>
      </c>
      <c r="AH125" s="17">
        <v>13.789394514983869</v>
      </c>
      <c r="AI125" s="17">
        <v>-6.0014399093275497</v>
      </c>
      <c r="AJ125" s="17">
        <v>20.566047993405505</v>
      </c>
      <c r="AK125" s="17">
        <v>-10.845173304510421</v>
      </c>
      <c r="AL125" s="17">
        <v>0.52875749342502054</v>
      </c>
      <c r="AM125" s="17">
        <v>-2.9394892876886161</v>
      </c>
      <c r="AN125" s="17">
        <v>-1.1169666196177985</v>
      </c>
      <c r="AO125" s="17">
        <v>-14.372871718391815</v>
      </c>
      <c r="AP125" s="17">
        <v>-4.1165470671756434</v>
      </c>
      <c r="AQ125" s="17">
        <v>-6.4148131493833986</v>
      </c>
      <c r="AR125" s="17"/>
      <c r="AS125" s="10"/>
      <c r="AT125" s="10"/>
      <c r="AU125" s="10"/>
      <c r="AV125" s="10"/>
      <c r="AW125" s="10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 t="str">
        <f t="shared" ref="CF125:CZ125" si="141">IF(AND(CF126="",CF127=""),"",SUM(CF126)-SUM(CF127))</f>
        <v/>
      </c>
      <c r="CG125" s="11" t="str">
        <f t="shared" si="141"/>
        <v/>
      </c>
      <c r="CH125" s="11" t="str">
        <f t="shared" si="141"/>
        <v/>
      </c>
      <c r="CI125" s="11" t="str">
        <f t="shared" si="141"/>
        <v/>
      </c>
      <c r="CJ125" s="11" t="str">
        <f t="shared" si="141"/>
        <v/>
      </c>
      <c r="CK125" s="11" t="str">
        <f t="shared" si="141"/>
        <v/>
      </c>
      <c r="CL125" s="11" t="str">
        <f t="shared" si="141"/>
        <v/>
      </c>
      <c r="CM125" s="11" t="str">
        <f t="shared" si="141"/>
        <v/>
      </c>
      <c r="CN125" s="11" t="str">
        <f t="shared" si="141"/>
        <v/>
      </c>
      <c r="CO125" s="11" t="str">
        <f t="shared" si="141"/>
        <v/>
      </c>
      <c r="CP125" s="11" t="str">
        <f t="shared" si="141"/>
        <v/>
      </c>
      <c r="CQ125" s="11" t="str">
        <f t="shared" si="141"/>
        <v/>
      </c>
      <c r="CR125" s="11" t="str">
        <f t="shared" si="141"/>
        <v/>
      </c>
      <c r="CS125" s="11" t="str">
        <f t="shared" si="141"/>
        <v/>
      </c>
      <c r="CT125" s="11" t="str">
        <f t="shared" si="141"/>
        <v/>
      </c>
      <c r="CU125" s="11" t="str">
        <f t="shared" si="141"/>
        <v/>
      </c>
      <c r="CV125" s="11" t="str">
        <f t="shared" si="141"/>
        <v/>
      </c>
      <c r="CW125" s="11" t="str">
        <f t="shared" si="141"/>
        <v/>
      </c>
      <c r="CX125" s="11" t="str">
        <f t="shared" si="141"/>
        <v/>
      </c>
      <c r="CY125" s="11" t="str">
        <f t="shared" si="141"/>
        <v/>
      </c>
      <c r="CZ125" s="11" t="str">
        <f t="shared" si="141"/>
        <v/>
      </c>
      <c r="DA125" s="11" t="str">
        <f t="shared" ref="DA125:FL125" si="142">IF(AND(DA126="",DA127=""),"",SUM(DA126)-SUM(DA127))</f>
        <v/>
      </c>
      <c r="DB125" s="11" t="str">
        <f t="shared" si="142"/>
        <v/>
      </c>
      <c r="DC125" s="11" t="str">
        <f t="shared" si="142"/>
        <v/>
      </c>
      <c r="DD125" s="11" t="str">
        <f t="shared" si="142"/>
        <v/>
      </c>
      <c r="DE125" s="11" t="str">
        <f t="shared" si="142"/>
        <v/>
      </c>
      <c r="DF125" s="11" t="str">
        <f t="shared" si="142"/>
        <v/>
      </c>
      <c r="DG125" s="11" t="str">
        <f t="shared" si="142"/>
        <v/>
      </c>
      <c r="DH125" s="11" t="str">
        <f t="shared" si="142"/>
        <v/>
      </c>
      <c r="DI125" s="11" t="str">
        <f t="shared" si="142"/>
        <v/>
      </c>
      <c r="DJ125" s="11" t="str">
        <f t="shared" si="142"/>
        <v/>
      </c>
      <c r="DK125" s="11" t="str">
        <f t="shared" si="142"/>
        <v/>
      </c>
      <c r="DL125" s="11" t="str">
        <f t="shared" si="142"/>
        <v/>
      </c>
      <c r="DM125" s="11" t="str">
        <f t="shared" si="142"/>
        <v/>
      </c>
      <c r="DN125" s="11" t="str">
        <f t="shared" si="142"/>
        <v/>
      </c>
      <c r="DO125" s="11" t="str">
        <f t="shared" si="142"/>
        <v/>
      </c>
      <c r="DP125" s="11" t="str">
        <f t="shared" si="142"/>
        <v/>
      </c>
      <c r="DQ125" s="11" t="str">
        <f t="shared" si="142"/>
        <v/>
      </c>
      <c r="DR125" s="11" t="str">
        <f t="shared" si="142"/>
        <v/>
      </c>
      <c r="DS125" s="11" t="str">
        <f t="shared" si="142"/>
        <v/>
      </c>
      <c r="DT125" s="11" t="str">
        <f t="shared" si="142"/>
        <v/>
      </c>
      <c r="DU125" s="11" t="str">
        <f t="shared" si="142"/>
        <v/>
      </c>
      <c r="DV125" s="11" t="str">
        <f t="shared" si="142"/>
        <v/>
      </c>
      <c r="DW125" s="11" t="str">
        <f t="shared" si="142"/>
        <v/>
      </c>
      <c r="DX125" s="11" t="str">
        <f t="shared" si="142"/>
        <v/>
      </c>
      <c r="DY125" s="11" t="str">
        <f t="shared" si="142"/>
        <v/>
      </c>
      <c r="DZ125" s="11" t="str">
        <f t="shared" si="142"/>
        <v/>
      </c>
      <c r="EA125" s="11" t="str">
        <f t="shared" si="142"/>
        <v/>
      </c>
      <c r="EB125" s="11" t="str">
        <f t="shared" si="142"/>
        <v/>
      </c>
      <c r="EC125" s="11" t="str">
        <f t="shared" si="142"/>
        <v/>
      </c>
      <c r="ED125" s="11" t="str">
        <f t="shared" si="142"/>
        <v/>
      </c>
      <c r="EE125" s="11" t="str">
        <f t="shared" si="142"/>
        <v/>
      </c>
      <c r="EF125" s="11" t="str">
        <f t="shared" si="142"/>
        <v/>
      </c>
      <c r="EG125" s="11" t="str">
        <f t="shared" si="142"/>
        <v/>
      </c>
      <c r="EH125" s="11" t="str">
        <f t="shared" si="142"/>
        <v/>
      </c>
      <c r="EI125" s="11" t="str">
        <f t="shared" si="142"/>
        <v/>
      </c>
      <c r="EJ125" s="11" t="str">
        <f t="shared" si="142"/>
        <v/>
      </c>
      <c r="EK125" s="11" t="str">
        <f t="shared" si="142"/>
        <v/>
      </c>
      <c r="EL125" s="11" t="str">
        <f t="shared" si="142"/>
        <v/>
      </c>
      <c r="EM125" s="11" t="str">
        <f t="shared" si="142"/>
        <v/>
      </c>
      <c r="EN125" s="11" t="str">
        <f t="shared" si="142"/>
        <v/>
      </c>
      <c r="EO125" s="11" t="str">
        <f t="shared" si="142"/>
        <v/>
      </c>
      <c r="EP125" s="11" t="str">
        <f t="shared" si="142"/>
        <v/>
      </c>
      <c r="EQ125" s="11" t="str">
        <f t="shared" si="142"/>
        <v/>
      </c>
      <c r="ER125" s="11" t="str">
        <f t="shared" si="142"/>
        <v/>
      </c>
      <c r="ES125" s="11" t="str">
        <f t="shared" si="142"/>
        <v/>
      </c>
      <c r="ET125" s="11" t="str">
        <f t="shared" si="142"/>
        <v/>
      </c>
      <c r="EU125" s="11" t="str">
        <f t="shared" si="142"/>
        <v/>
      </c>
      <c r="EV125" s="11" t="str">
        <f t="shared" si="142"/>
        <v/>
      </c>
      <c r="EW125" s="11" t="str">
        <f t="shared" si="142"/>
        <v/>
      </c>
      <c r="EX125" s="11" t="str">
        <f t="shared" si="142"/>
        <v/>
      </c>
      <c r="EY125" s="11" t="str">
        <f t="shared" si="142"/>
        <v/>
      </c>
      <c r="EZ125" s="11" t="str">
        <f t="shared" si="142"/>
        <v/>
      </c>
      <c r="FA125" s="11" t="str">
        <f t="shared" si="142"/>
        <v/>
      </c>
      <c r="FB125" s="11" t="str">
        <f t="shared" si="142"/>
        <v/>
      </c>
      <c r="FC125" s="11" t="str">
        <f t="shared" si="142"/>
        <v/>
      </c>
      <c r="FD125" s="11" t="str">
        <f t="shared" si="142"/>
        <v/>
      </c>
      <c r="FE125" s="11" t="str">
        <f t="shared" si="142"/>
        <v/>
      </c>
      <c r="FF125" s="11" t="str">
        <f t="shared" si="142"/>
        <v/>
      </c>
      <c r="FG125" s="11" t="str">
        <f t="shared" si="142"/>
        <v/>
      </c>
      <c r="FH125" s="11" t="str">
        <f t="shared" si="142"/>
        <v/>
      </c>
      <c r="FI125" s="11" t="str">
        <f t="shared" si="142"/>
        <v/>
      </c>
      <c r="FJ125" s="11" t="str">
        <f t="shared" si="142"/>
        <v/>
      </c>
      <c r="FK125" s="11" t="str">
        <f t="shared" si="142"/>
        <v/>
      </c>
      <c r="FL125" s="11" t="str">
        <f t="shared" si="142"/>
        <v/>
      </c>
      <c r="FM125" s="11" t="str">
        <f t="shared" ref="FM125:FZ125" si="143">IF(AND(FM126="",FM127=""),"",SUM(FM126)-SUM(FM127))</f>
        <v/>
      </c>
      <c r="FN125" s="11" t="str">
        <f t="shared" si="143"/>
        <v/>
      </c>
      <c r="FO125" s="11" t="str">
        <f t="shared" si="143"/>
        <v/>
      </c>
      <c r="FP125" s="11" t="str">
        <f t="shared" si="143"/>
        <v/>
      </c>
      <c r="FQ125" s="11" t="str">
        <f t="shared" si="143"/>
        <v/>
      </c>
      <c r="FR125" s="11" t="str">
        <f t="shared" si="143"/>
        <v/>
      </c>
      <c r="FS125" s="11" t="str">
        <f t="shared" si="143"/>
        <v/>
      </c>
      <c r="FT125" s="11" t="str">
        <f t="shared" si="143"/>
        <v/>
      </c>
      <c r="FU125" s="11" t="str">
        <f t="shared" si="143"/>
        <v/>
      </c>
      <c r="FV125" s="11" t="str">
        <f t="shared" si="143"/>
        <v/>
      </c>
      <c r="FW125" s="11" t="str">
        <f t="shared" si="143"/>
        <v/>
      </c>
      <c r="FX125" s="11" t="str">
        <f t="shared" si="143"/>
        <v/>
      </c>
      <c r="FY125" s="11" t="str">
        <f t="shared" si="143"/>
        <v/>
      </c>
      <c r="FZ125" s="11" t="str">
        <f t="shared" si="143"/>
        <v/>
      </c>
    </row>
    <row r="126" spans="1:182" ht="15" customHeight="1">
      <c r="A126" s="14" t="s">
        <v>61</v>
      </c>
      <c r="B126" s="20">
        <v>12.007498473952609</v>
      </c>
      <c r="C126" s="20">
        <v>5.2141683858483674</v>
      </c>
      <c r="D126" s="20">
        <v>5.2411703415465096</v>
      </c>
      <c r="E126" s="20">
        <v>2.7496735253011835</v>
      </c>
      <c r="F126" s="20">
        <v>25.21251072664867</v>
      </c>
      <c r="G126" s="20">
        <v>6.9264994633028216</v>
      </c>
      <c r="H126" s="20">
        <v>3.8742591958853674</v>
      </c>
      <c r="I126" s="20">
        <v>3.7431401654863805</v>
      </c>
      <c r="J126" s="20">
        <v>3.6463501410019044</v>
      </c>
      <c r="K126" s="20">
        <v>18.190248965676474</v>
      </c>
      <c r="L126" s="20">
        <v>3.6999110155539086</v>
      </c>
      <c r="M126" s="20">
        <v>2.704610870311269</v>
      </c>
      <c r="N126" s="20">
        <v>2.4349137809650707</v>
      </c>
      <c r="O126" s="20">
        <v>2.8155808994161617</v>
      </c>
      <c r="P126" s="20">
        <v>11.65501656624641</v>
      </c>
      <c r="Q126" s="20">
        <v>4.3597515911460292</v>
      </c>
      <c r="R126" s="20">
        <v>1.3777204428142404E-3</v>
      </c>
      <c r="S126" s="20">
        <v>0.65436823138942279</v>
      </c>
      <c r="T126" s="20">
        <v>5.722890312370156</v>
      </c>
      <c r="U126" s="20">
        <v>10.738387855348423</v>
      </c>
      <c r="V126" s="17">
        <v>8.6223521238198266</v>
      </c>
      <c r="W126" s="17">
        <v>1.6064356353545888</v>
      </c>
      <c r="X126" s="17">
        <v>2.8423817953666264</v>
      </c>
      <c r="Y126" s="17">
        <v>14.243440295679827</v>
      </c>
      <c r="Z126" s="17">
        <v>27.314609850220869</v>
      </c>
      <c r="AA126" s="17">
        <v>10.996888807854541</v>
      </c>
      <c r="AB126" s="17">
        <v>3.3660107742658538</v>
      </c>
      <c r="AC126" s="17">
        <v>6.7500472272830327</v>
      </c>
      <c r="AD126" s="17">
        <v>11.593652174808897</v>
      </c>
      <c r="AE126" s="17">
        <v>32.706598984212327</v>
      </c>
      <c r="AF126" s="17">
        <v>6.1094490810636835</v>
      </c>
      <c r="AG126" s="17">
        <v>9.6686443066855059</v>
      </c>
      <c r="AH126" s="17">
        <v>17.789394514983869</v>
      </c>
      <c r="AI126" s="17">
        <v>10.824609520195013</v>
      </c>
      <c r="AJ126" s="17">
        <v>44.392097422928067</v>
      </c>
      <c r="AK126" s="17">
        <v>9.1632427624030797</v>
      </c>
      <c r="AL126" s="17">
        <v>7.6287574934250202</v>
      </c>
      <c r="AM126" s="17">
        <v>21.353164394549601</v>
      </c>
      <c r="AN126" s="17">
        <v>13.206985690455301</v>
      </c>
      <c r="AO126" s="17">
        <v>51.352150340833006</v>
      </c>
      <c r="AP126" s="17">
        <v>14.428208235964901</v>
      </c>
      <c r="AQ126" s="17">
        <v>10.815358</v>
      </c>
      <c r="AR126" s="17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</row>
    <row r="127" spans="1:182" ht="15" customHeight="1">
      <c r="A127" s="14" t="s">
        <v>62</v>
      </c>
      <c r="B127" s="20">
        <v>20.672210656740294</v>
      </c>
      <c r="C127" s="20">
        <v>12.549515806077983</v>
      </c>
      <c r="D127" s="20">
        <v>32.374839462091252</v>
      </c>
      <c r="E127" s="20">
        <v>25.473554290951931</v>
      </c>
      <c r="F127" s="20">
        <v>91.070120215861465</v>
      </c>
      <c r="G127" s="20">
        <v>31.997692323791352</v>
      </c>
      <c r="H127" s="20">
        <v>16.776301777076078</v>
      </c>
      <c r="I127" s="20">
        <v>44.435328022707402</v>
      </c>
      <c r="J127" s="20">
        <v>22.204536947041611</v>
      </c>
      <c r="K127" s="20">
        <v>115.41385907061644</v>
      </c>
      <c r="L127" s="20">
        <v>26.060201959586053</v>
      </c>
      <c r="M127" s="20">
        <v>13.382427659212436</v>
      </c>
      <c r="N127" s="20">
        <v>43.178638226191474</v>
      </c>
      <c r="O127" s="20">
        <v>29.845851861686256</v>
      </c>
      <c r="P127" s="20">
        <v>112.46711970667623</v>
      </c>
      <c r="Q127" s="20">
        <v>20.326121572834662</v>
      </c>
      <c r="R127" s="20">
        <v>2.6558648255902177</v>
      </c>
      <c r="S127" s="20">
        <v>8.1388409999999993</v>
      </c>
      <c r="T127" s="20">
        <v>8.1388409999999993</v>
      </c>
      <c r="U127" s="20">
        <v>39.259668398424878</v>
      </c>
      <c r="V127" s="17">
        <v>9.555835735933595</v>
      </c>
      <c r="W127" s="17">
        <v>8.0003936406151031</v>
      </c>
      <c r="X127" s="17">
        <v>19.84795588775301</v>
      </c>
      <c r="Y127" s="17">
        <v>9.2200007322876107</v>
      </c>
      <c r="Z127" s="17">
        <v>46.624185996589318</v>
      </c>
      <c r="AA127" s="17">
        <v>1.0320089970099855</v>
      </c>
      <c r="AB127" s="17">
        <v>2.6675883810059151</v>
      </c>
      <c r="AC127" s="17">
        <v>2.8996685701534299</v>
      </c>
      <c r="AD127" s="17">
        <v>3.1519397357567782</v>
      </c>
      <c r="AE127" s="17">
        <v>9.7512056839261092</v>
      </c>
      <c r="AF127" s="17">
        <v>2</v>
      </c>
      <c r="AG127" s="17">
        <v>1</v>
      </c>
      <c r="AH127" s="17">
        <v>4</v>
      </c>
      <c r="AI127" s="17">
        <v>16.826049429522563</v>
      </c>
      <c r="AJ127" s="17">
        <v>23.826049429522563</v>
      </c>
      <c r="AK127" s="17">
        <v>20.008416066913501</v>
      </c>
      <c r="AL127" s="17">
        <v>7.1</v>
      </c>
      <c r="AM127" s="17">
        <v>24.292653682238218</v>
      </c>
      <c r="AN127" s="17">
        <v>14.3239523100731</v>
      </c>
      <c r="AO127" s="17">
        <v>65.725022059224813</v>
      </c>
      <c r="AP127" s="17">
        <v>18.544755303140544</v>
      </c>
      <c r="AQ127" s="17">
        <v>17.230171149383398</v>
      </c>
      <c r="AR127" s="17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</row>
    <row r="128" spans="1:182" ht="15" customHeight="1">
      <c r="A128" s="14" t="s">
        <v>67</v>
      </c>
      <c r="B128" s="20">
        <v>19.327725057134767</v>
      </c>
      <c r="C128" s="20">
        <v>33.143107842675711</v>
      </c>
      <c r="D128" s="20">
        <v>46.067200938393427</v>
      </c>
      <c r="E128" s="20">
        <v>3.8970686984538148</v>
      </c>
      <c r="F128" s="20">
        <v>102.43510253665772</v>
      </c>
      <c r="G128" s="20">
        <v>17.567990300040016</v>
      </c>
      <c r="H128" s="20">
        <v>31.673464425969307</v>
      </c>
      <c r="I128" s="20">
        <v>48.102267908875248</v>
      </c>
      <c r="J128" s="20">
        <v>34.896258192939321</v>
      </c>
      <c r="K128" s="20">
        <v>132.2399808278239</v>
      </c>
      <c r="L128" s="20">
        <v>37.975273676503051</v>
      </c>
      <c r="M128" s="20">
        <v>59.759542660621506</v>
      </c>
      <c r="N128" s="20">
        <v>72.144454574657004</v>
      </c>
      <c r="O128" s="20">
        <v>53.934154268642551</v>
      </c>
      <c r="P128" s="20">
        <v>223.8134251804241</v>
      </c>
      <c r="Q128" s="20">
        <v>44.093166018736412</v>
      </c>
      <c r="R128" s="20">
        <v>-0.76154821845260889</v>
      </c>
      <c r="S128" s="20">
        <v>-0.56775279759538133</v>
      </c>
      <c r="T128" s="20">
        <v>9.6368990789685949</v>
      </c>
      <c r="U128" s="20">
        <v>52.400764081657016</v>
      </c>
      <c r="V128" s="17">
        <v>1.4738161043340936</v>
      </c>
      <c r="W128" s="17">
        <v>5.1227018582343344</v>
      </c>
      <c r="X128" s="17">
        <v>11.249527638574712</v>
      </c>
      <c r="Y128" s="17">
        <v>11.678210137147651</v>
      </c>
      <c r="Z128" s="17">
        <v>29.52425573829079</v>
      </c>
      <c r="AA128" s="17">
        <v>14.122071851194981</v>
      </c>
      <c r="AB128" s="17">
        <v>26.210896943925089</v>
      </c>
      <c r="AC128" s="17">
        <v>65.502821284114447</v>
      </c>
      <c r="AD128" s="17">
        <v>33.456372838933731</v>
      </c>
      <c r="AE128" s="17">
        <v>139.29216291816823</v>
      </c>
      <c r="AF128" s="17">
        <v>55.889045645918131</v>
      </c>
      <c r="AG128" s="17">
        <v>48.631057743405847</v>
      </c>
      <c r="AH128" s="17">
        <v>81.585686481005226</v>
      </c>
      <c r="AI128" s="17">
        <v>60.105142556647458</v>
      </c>
      <c r="AJ128" s="17">
        <v>246.21093242697665</v>
      </c>
      <c r="AK128" s="17">
        <v>61.7567880582491</v>
      </c>
      <c r="AL128" s="17">
        <v>53.54030856218921</v>
      </c>
      <c r="AM128" s="17">
        <v>95.093893428660948</v>
      </c>
      <c r="AN128" s="17">
        <v>55.840414105932375</v>
      </c>
      <c r="AO128" s="17">
        <v>266.23140415503161</v>
      </c>
      <c r="AP128" s="17">
        <v>68.335803109899956</v>
      </c>
      <c r="AQ128" s="17">
        <v>48.975967373895202</v>
      </c>
      <c r="AR128" s="17"/>
      <c r="AS128" s="10"/>
      <c r="AT128" s="10"/>
      <c r="AU128" s="10"/>
      <c r="AV128" s="10"/>
      <c r="AW128" s="10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 t="str">
        <f t="shared" ref="CF128:CZ128" si="144">IF(AND(CF129="",CF130=""),"",SUM(CF129)-SUM(CF130))</f>
        <v/>
      </c>
      <c r="CG128" s="11" t="str">
        <f t="shared" si="144"/>
        <v/>
      </c>
      <c r="CH128" s="11" t="str">
        <f t="shared" si="144"/>
        <v/>
      </c>
      <c r="CI128" s="11" t="str">
        <f t="shared" si="144"/>
        <v/>
      </c>
      <c r="CJ128" s="11" t="str">
        <f t="shared" si="144"/>
        <v/>
      </c>
      <c r="CK128" s="11" t="str">
        <f t="shared" si="144"/>
        <v/>
      </c>
      <c r="CL128" s="11" t="str">
        <f t="shared" si="144"/>
        <v/>
      </c>
      <c r="CM128" s="11" t="str">
        <f t="shared" si="144"/>
        <v/>
      </c>
      <c r="CN128" s="11" t="str">
        <f t="shared" si="144"/>
        <v/>
      </c>
      <c r="CO128" s="11" t="str">
        <f t="shared" si="144"/>
        <v/>
      </c>
      <c r="CP128" s="11" t="str">
        <f t="shared" si="144"/>
        <v/>
      </c>
      <c r="CQ128" s="11" t="str">
        <f t="shared" si="144"/>
        <v/>
      </c>
      <c r="CR128" s="11" t="str">
        <f t="shared" si="144"/>
        <v/>
      </c>
      <c r="CS128" s="11" t="str">
        <f t="shared" si="144"/>
        <v/>
      </c>
      <c r="CT128" s="11" t="str">
        <f t="shared" si="144"/>
        <v/>
      </c>
      <c r="CU128" s="11" t="str">
        <f t="shared" si="144"/>
        <v/>
      </c>
      <c r="CV128" s="11" t="str">
        <f t="shared" si="144"/>
        <v/>
      </c>
      <c r="CW128" s="11" t="str">
        <f t="shared" si="144"/>
        <v/>
      </c>
      <c r="CX128" s="11" t="str">
        <f t="shared" si="144"/>
        <v/>
      </c>
      <c r="CY128" s="11" t="str">
        <f t="shared" si="144"/>
        <v/>
      </c>
      <c r="CZ128" s="11" t="str">
        <f t="shared" si="144"/>
        <v/>
      </c>
      <c r="DA128" s="11" t="str">
        <f t="shared" ref="DA128:FL128" si="145">IF(AND(DA129="",DA130=""),"",SUM(DA129)-SUM(DA130))</f>
        <v/>
      </c>
      <c r="DB128" s="11" t="str">
        <f t="shared" si="145"/>
        <v/>
      </c>
      <c r="DC128" s="11" t="str">
        <f t="shared" si="145"/>
        <v/>
      </c>
      <c r="DD128" s="11" t="str">
        <f t="shared" si="145"/>
        <v/>
      </c>
      <c r="DE128" s="11" t="str">
        <f t="shared" si="145"/>
        <v/>
      </c>
      <c r="DF128" s="11" t="str">
        <f t="shared" si="145"/>
        <v/>
      </c>
      <c r="DG128" s="11" t="str">
        <f t="shared" si="145"/>
        <v/>
      </c>
      <c r="DH128" s="11" t="str">
        <f t="shared" si="145"/>
        <v/>
      </c>
      <c r="DI128" s="11" t="str">
        <f t="shared" si="145"/>
        <v/>
      </c>
      <c r="DJ128" s="11" t="str">
        <f t="shared" si="145"/>
        <v/>
      </c>
      <c r="DK128" s="11" t="str">
        <f t="shared" si="145"/>
        <v/>
      </c>
      <c r="DL128" s="11" t="str">
        <f t="shared" si="145"/>
        <v/>
      </c>
      <c r="DM128" s="11" t="str">
        <f t="shared" si="145"/>
        <v/>
      </c>
      <c r="DN128" s="11" t="str">
        <f t="shared" si="145"/>
        <v/>
      </c>
      <c r="DO128" s="11" t="str">
        <f t="shared" si="145"/>
        <v/>
      </c>
      <c r="DP128" s="11" t="str">
        <f t="shared" si="145"/>
        <v/>
      </c>
      <c r="DQ128" s="11" t="str">
        <f t="shared" si="145"/>
        <v/>
      </c>
      <c r="DR128" s="11" t="str">
        <f t="shared" si="145"/>
        <v/>
      </c>
      <c r="DS128" s="11" t="str">
        <f t="shared" si="145"/>
        <v/>
      </c>
      <c r="DT128" s="11" t="str">
        <f t="shared" si="145"/>
        <v/>
      </c>
      <c r="DU128" s="11" t="str">
        <f t="shared" si="145"/>
        <v/>
      </c>
      <c r="DV128" s="11" t="str">
        <f t="shared" si="145"/>
        <v/>
      </c>
      <c r="DW128" s="11" t="str">
        <f t="shared" si="145"/>
        <v/>
      </c>
      <c r="DX128" s="11" t="str">
        <f t="shared" si="145"/>
        <v/>
      </c>
      <c r="DY128" s="11" t="str">
        <f t="shared" si="145"/>
        <v/>
      </c>
      <c r="DZ128" s="11" t="str">
        <f t="shared" si="145"/>
        <v/>
      </c>
      <c r="EA128" s="11" t="str">
        <f t="shared" si="145"/>
        <v/>
      </c>
      <c r="EB128" s="11" t="str">
        <f t="shared" si="145"/>
        <v/>
      </c>
      <c r="EC128" s="11" t="str">
        <f t="shared" si="145"/>
        <v/>
      </c>
      <c r="ED128" s="11" t="str">
        <f t="shared" si="145"/>
        <v/>
      </c>
      <c r="EE128" s="11" t="str">
        <f t="shared" si="145"/>
        <v/>
      </c>
      <c r="EF128" s="11" t="str">
        <f t="shared" si="145"/>
        <v/>
      </c>
      <c r="EG128" s="11" t="str">
        <f t="shared" si="145"/>
        <v/>
      </c>
      <c r="EH128" s="11" t="str">
        <f t="shared" si="145"/>
        <v/>
      </c>
      <c r="EI128" s="11" t="str">
        <f t="shared" si="145"/>
        <v/>
      </c>
      <c r="EJ128" s="11" t="str">
        <f t="shared" si="145"/>
        <v/>
      </c>
      <c r="EK128" s="11" t="str">
        <f t="shared" si="145"/>
        <v/>
      </c>
      <c r="EL128" s="11" t="str">
        <f t="shared" si="145"/>
        <v/>
      </c>
      <c r="EM128" s="11" t="str">
        <f t="shared" si="145"/>
        <v/>
      </c>
      <c r="EN128" s="11" t="str">
        <f t="shared" si="145"/>
        <v/>
      </c>
      <c r="EO128" s="11" t="str">
        <f t="shared" si="145"/>
        <v/>
      </c>
      <c r="EP128" s="11" t="str">
        <f t="shared" si="145"/>
        <v/>
      </c>
      <c r="EQ128" s="11" t="str">
        <f t="shared" si="145"/>
        <v/>
      </c>
      <c r="ER128" s="11" t="str">
        <f t="shared" si="145"/>
        <v/>
      </c>
      <c r="ES128" s="11" t="str">
        <f t="shared" si="145"/>
        <v/>
      </c>
      <c r="ET128" s="11" t="str">
        <f t="shared" si="145"/>
        <v/>
      </c>
      <c r="EU128" s="11" t="str">
        <f t="shared" si="145"/>
        <v/>
      </c>
      <c r="EV128" s="11" t="str">
        <f t="shared" si="145"/>
        <v/>
      </c>
      <c r="EW128" s="11" t="str">
        <f t="shared" si="145"/>
        <v/>
      </c>
      <c r="EX128" s="11" t="str">
        <f t="shared" si="145"/>
        <v/>
      </c>
      <c r="EY128" s="11" t="str">
        <f t="shared" si="145"/>
        <v/>
      </c>
      <c r="EZ128" s="11" t="str">
        <f t="shared" si="145"/>
        <v/>
      </c>
      <c r="FA128" s="11" t="str">
        <f t="shared" si="145"/>
        <v/>
      </c>
      <c r="FB128" s="11" t="str">
        <f t="shared" si="145"/>
        <v/>
      </c>
      <c r="FC128" s="11" t="str">
        <f t="shared" si="145"/>
        <v/>
      </c>
      <c r="FD128" s="11" t="str">
        <f t="shared" si="145"/>
        <v/>
      </c>
      <c r="FE128" s="11" t="str">
        <f t="shared" si="145"/>
        <v/>
      </c>
      <c r="FF128" s="11" t="str">
        <f t="shared" si="145"/>
        <v/>
      </c>
      <c r="FG128" s="11" t="str">
        <f t="shared" si="145"/>
        <v/>
      </c>
      <c r="FH128" s="11" t="str">
        <f t="shared" si="145"/>
        <v/>
      </c>
      <c r="FI128" s="11" t="str">
        <f t="shared" si="145"/>
        <v/>
      </c>
      <c r="FJ128" s="11" t="str">
        <f t="shared" si="145"/>
        <v/>
      </c>
      <c r="FK128" s="11" t="str">
        <f t="shared" si="145"/>
        <v/>
      </c>
      <c r="FL128" s="11" t="str">
        <f t="shared" si="145"/>
        <v/>
      </c>
      <c r="FM128" s="11" t="str">
        <f t="shared" ref="FM128:FZ128" si="146">IF(AND(FM129="",FM130=""),"",SUM(FM129)-SUM(FM130))</f>
        <v/>
      </c>
      <c r="FN128" s="11" t="str">
        <f t="shared" si="146"/>
        <v/>
      </c>
      <c r="FO128" s="11" t="str">
        <f t="shared" si="146"/>
        <v/>
      </c>
      <c r="FP128" s="11" t="str">
        <f t="shared" si="146"/>
        <v/>
      </c>
      <c r="FQ128" s="11" t="str">
        <f t="shared" si="146"/>
        <v/>
      </c>
      <c r="FR128" s="11" t="str">
        <f t="shared" si="146"/>
        <v/>
      </c>
      <c r="FS128" s="11" t="str">
        <f t="shared" si="146"/>
        <v/>
      </c>
      <c r="FT128" s="11" t="str">
        <f t="shared" si="146"/>
        <v/>
      </c>
      <c r="FU128" s="11" t="str">
        <f t="shared" si="146"/>
        <v/>
      </c>
      <c r="FV128" s="11" t="str">
        <f t="shared" si="146"/>
        <v/>
      </c>
      <c r="FW128" s="11" t="str">
        <f t="shared" si="146"/>
        <v/>
      </c>
      <c r="FX128" s="11" t="str">
        <f t="shared" si="146"/>
        <v/>
      </c>
      <c r="FY128" s="11" t="str">
        <f t="shared" si="146"/>
        <v/>
      </c>
      <c r="FZ128" s="11" t="str">
        <f t="shared" si="146"/>
        <v/>
      </c>
    </row>
    <row r="129" spans="1:182" ht="15" customHeight="1">
      <c r="A129" s="14" t="s">
        <v>61</v>
      </c>
      <c r="B129" s="20">
        <v>48.59356328636909</v>
      </c>
      <c r="C129" s="20">
        <v>61.752726927558811</v>
      </c>
      <c r="D129" s="20">
        <v>76.697049552531226</v>
      </c>
      <c r="E129" s="20">
        <v>44.617093304564435</v>
      </c>
      <c r="F129" s="20">
        <v>231.66043307102356</v>
      </c>
      <c r="G129" s="20">
        <v>50.597122423000151</v>
      </c>
      <c r="H129" s="20">
        <v>53.8794211667743</v>
      </c>
      <c r="I129" s="20">
        <v>74.246782936784243</v>
      </c>
      <c r="J129" s="20">
        <v>58.159496342733412</v>
      </c>
      <c r="K129" s="20">
        <v>236.88282286929211</v>
      </c>
      <c r="L129" s="20">
        <v>57.870993930029243</v>
      </c>
      <c r="M129" s="20">
        <v>79.468591942907707</v>
      </c>
      <c r="N129" s="20">
        <v>100.34327562293944</v>
      </c>
      <c r="O129" s="20">
        <v>72.988854574019427</v>
      </c>
      <c r="P129" s="20">
        <v>310.67171606989581</v>
      </c>
      <c r="Q129" s="20">
        <v>60.942268885596029</v>
      </c>
      <c r="R129" s="20">
        <v>0.27552571911070445</v>
      </c>
      <c r="S129" s="20">
        <v>4.1022612024046188</v>
      </c>
      <c r="T129" s="20">
        <v>13.041573284264718</v>
      </c>
      <c r="U129" s="20">
        <v>78.361629091376059</v>
      </c>
      <c r="V129" s="17">
        <v>7.1628059389858505</v>
      </c>
      <c r="W129" s="17">
        <v>15.699369291591374</v>
      </c>
      <c r="X129" s="17">
        <v>26.460771374662009</v>
      </c>
      <c r="Y129" s="17">
        <v>23.058760541592289</v>
      </c>
      <c r="Z129" s="17">
        <v>72.381707146831531</v>
      </c>
      <c r="AA129" s="17">
        <v>30.615866285118386</v>
      </c>
      <c r="AB129" s="17">
        <v>52.886196595125917</v>
      </c>
      <c r="AC129" s="17">
        <v>94.552222604272146</v>
      </c>
      <c r="AD129" s="17">
        <v>65.033072073945149</v>
      </c>
      <c r="AE129" s="17">
        <v>243.08735755846158</v>
      </c>
      <c r="AF129" s="17">
        <v>78.889045645918131</v>
      </c>
      <c r="AG129" s="17">
        <v>77.631057743405847</v>
      </c>
      <c r="AH129" s="17">
        <v>120.58568648100523</v>
      </c>
      <c r="AI129" s="17">
        <v>103.11563033752425</v>
      </c>
      <c r="AJ129" s="17">
        <v>380.22142020785344</v>
      </c>
      <c r="AK129" s="17">
        <v>95.858683945527346</v>
      </c>
      <c r="AL129" s="17">
        <v>99.640308562189205</v>
      </c>
      <c r="AM129" s="17">
        <v>138.52475258177279</v>
      </c>
      <c r="AN129" s="17">
        <v>94.317366133705676</v>
      </c>
      <c r="AO129" s="17">
        <v>428.34111122319501</v>
      </c>
      <c r="AP129" s="17">
        <v>97.498280787382072</v>
      </c>
      <c r="AQ129" s="17">
        <v>85.578304000000003</v>
      </c>
      <c r="AR129" s="17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</row>
    <row r="130" spans="1:182" ht="15" customHeight="1">
      <c r="A130" s="14" t="s">
        <v>62</v>
      </c>
      <c r="B130" s="20">
        <v>29.265838229234323</v>
      </c>
      <c r="C130" s="20">
        <v>28.6096190848831</v>
      </c>
      <c r="D130" s="20">
        <v>30.629848614137796</v>
      </c>
      <c r="E130" s="20">
        <v>40.72002460611062</v>
      </c>
      <c r="F130" s="20">
        <v>129.22533053436584</v>
      </c>
      <c r="G130" s="20">
        <v>33.029132122960135</v>
      </c>
      <c r="H130" s="20">
        <v>22.205956740804993</v>
      </c>
      <c r="I130" s="20">
        <v>26.144515027908998</v>
      </c>
      <c r="J130" s="20">
        <v>23.263238149794091</v>
      </c>
      <c r="K130" s="20">
        <v>104.64284204146821</v>
      </c>
      <c r="L130" s="20">
        <v>19.895720253526189</v>
      </c>
      <c r="M130" s="20">
        <v>19.709049282286202</v>
      </c>
      <c r="N130" s="20">
        <v>28.19882104828244</v>
      </c>
      <c r="O130" s="20">
        <v>19.054700305376876</v>
      </c>
      <c r="P130" s="20">
        <v>86.858290889471704</v>
      </c>
      <c r="Q130" s="20">
        <v>16.849102866859621</v>
      </c>
      <c r="R130" s="20">
        <v>1.0370739375633133</v>
      </c>
      <c r="S130" s="20">
        <v>4.6700140000000001</v>
      </c>
      <c r="T130" s="20">
        <v>3.4046742052961232</v>
      </c>
      <c r="U130" s="20">
        <v>25.960865009719058</v>
      </c>
      <c r="V130" s="17">
        <v>5.6889898346517569</v>
      </c>
      <c r="W130" s="17">
        <v>10.57666743335704</v>
      </c>
      <c r="X130" s="17">
        <v>15.211243736087297</v>
      </c>
      <c r="Y130" s="17">
        <v>11.380550404444637</v>
      </c>
      <c r="Z130" s="17">
        <v>42.857451408540726</v>
      </c>
      <c r="AA130" s="17">
        <v>16.493794433923405</v>
      </c>
      <c r="AB130" s="17">
        <v>26.675299651200827</v>
      </c>
      <c r="AC130" s="17">
        <v>29.049401320157699</v>
      </c>
      <c r="AD130" s="17">
        <v>31.576699235011418</v>
      </c>
      <c r="AE130" s="17">
        <v>103.79519464029335</v>
      </c>
      <c r="AF130" s="17">
        <v>23</v>
      </c>
      <c r="AG130" s="17">
        <v>29</v>
      </c>
      <c r="AH130" s="17">
        <v>39</v>
      </c>
      <c r="AI130" s="17">
        <v>43.010487780876794</v>
      </c>
      <c r="AJ130" s="17">
        <v>134.01048778087679</v>
      </c>
      <c r="AK130" s="17">
        <v>34.101895887278246</v>
      </c>
      <c r="AL130" s="17">
        <v>46.099999999999994</v>
      </c>
      <c r="AM130" s="17">
        <v>43.43085915311184</v>
      </c>
      <c r="AN130" s="17">
        <v>38.476952027773301</v>
      </c>
      <c r="AO130" s="17">
        <v>162.10970706816337</v>
      </c>
      <c r="AP130" s="17">
        <v>29.162477677482112</v>
      </c>
      <c r="AQ130" s="17">
        <v>36.602336626104801</v>
      </c>
      <c r="AR130" s="17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</row>
    <row r="131" spans="1:182" ht="15" customHeight="1">
      <c r="A131" s="14" t="s">
        <v>68</v>
      </c>
      <c r="B131" s="20">
        <v>0</v>
      </c>
      <c r="C131" s="20" t="s">
        <v>326</v>
      </c>
      <c r="D131" s="20" t="s">
        <v>326</v>
      </c>
      <c r="E131" s="20" t="s">
        <v>326</v>
      </c>
      <c r="F131" s="20" t="s">
        <v>326</v>
      </c>
      <c r="G131" s="20" t="s">
        <v>326</v>
      </c>
      <c r="H131" s="20" t="s">
        <v>326</v>
      </c>
      <c r="I131" s="20" t="s">
        <v>326</v>
      </c>
      <c r="J131" s="20" t="s">
        <v>326</v>
      </c>
      <c r="K131" s="20" t="s">
        <v>326</v>
      </c>
      <c r="L131" s="20" t="s">
        <v>326</v>
      </c>
      <c r="M131" s="20" t="s">
        <v>326</v>
      </c>
      <c r="N131" s="20" t="s">
        <v>326</v>
      </c>
      <c r="O131" s="20" t="s">
        <v>326</v>
      </c>
      <c r="P131" s="20" t="s">
        <v>326</v>
      </c>
      <c r="Q131" s="20" t="s">
        <v>326</v>
      </c>
      <c r="R131" s="20" t="s">
        <v>326</v>
      </c>
      <c r="S131" s="20" t="s">
        <v>326</v>
      </c>
      <c r="T131" s="20" t="s">
        <v>326</v>
      </c>
      <c r="U131" s="20" t="s">
        <v>326</v>
      </c>
      <c r="V131" s="17" t="s">
        <v>326</v>
      </c>
      <c r="W131" s="17" t="s">
        <v>326</v>
      </c>
      <c r="X131" s="17" t="s">
        <v>326</v>
      </c>
      <c r="Y131" s="17" t="s">
        <v>326</v>
      </c>
      <c r="Z131" s="17" t="s">
        <v>326</v>
      </c>
      <c r="AA131" s="17" t="s">
        <v>326</v>
      </c>
      <c r="AB131" s="17" t="s">
        <v>326</v>
      </c>
      <c r="AC131" s="17" t="s">
        <v>326</v>
      </c>
      <c r="AD131" s="17" t="s">
        <v>326</v>
      </c>
      <c r="AE131" s="17" t="s">
        <v>326</v>
      </c>
      <c r="AF131" s="17" t="s">
        <v>326</v>
      </c>
      <c r="AG131" s="17" t="s">
        <v>326</v>
      </c>
      <c r="AH131" s="17" t="s">
        <v>326</v>
      </c>
      <c r="AI131" s="17" t="s">
        <v>326</v>
      </c>
      <c r="AJ131" s="17" t="s">
        <v>326</v>
      </c>
      <c r="AK131" s="17" t="s">
        <v>326</v>
      </c>
      <c r="AL131" s="17" t="s">
        <v>326</v>
      </c>
      <c r="AM131" s="17" t="s">
        <v>326</v>
      </c>
      <c r="AN131" s="17" t="s">
        <v>326</v>
      </c>
      <c r="AO131" s="17" t="s">
        <v>326</v>
      </c>
      <c r="AP131" s="17" t="s">
        <v>326</v>
      </c>
      <c r="AQ131" s="17">
        <v>0</v>
      </c>
      <c r="AR131" s="17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</row>
    <row r="132" spans="1:182" ht="15" customHeight="1">
      <c r="A132" s="14" t="s">
        <v>69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/>
      <c r="AS132" s="10"/>
      <c r="AT132" s="10"/>
      <c r="AU132" s="10"/>
      <c r="AV132" s="10"/>
      <c r="AW132" s="10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 t="str">
        <f t="shared" ref="CF132:CI132" si="147">IF(AND(CF133="",CF134=""),"",SUM(CF133)-SUM(CF134))</f>
        <v/>
      </c>
      <c r="CG132" s="11" t="str">
        <f t="shared" si="147"/>
        <v/>
      </c>
      <c r="CH132" s="11" t="str">
        <f t="shared" si="147"/>
        <v/>
      </c>
      <c r="CI132" s="11" t="str">
        <f t="shared" si="147"/>
        <v/>
      </c>
      <c r="CJ132" s="11" t="str">
        <f t="shared" ref="CJ132:EU132" si="148">IF(AND(CJ133="",CJ134=""),"",SUM(CJ133)-SUM(CJ134))</f>
        <v/>
      </c>
      <c r="CK132" s="11" t="str">
        <f t="shared" si="148"/>
        <v/>
      </c>
      <c r="CL132" s="11" t="str">
        <f t="shared" si="148"/>
        <v/>
      </c>
      <c r="CM132" s="11" t="str">
        <f t="shared" si="148"/>
        <v/>
      </c>
      <c r="CN132" s="11" t="str">
        <f t="shared" si="148"/>
        <v/>
      </c>
      <c r="CO132" s="11" t="str">
        <f t="shared" si="148"/>
        <v/>
      </c>
      <c r="CP132" s="11" t="str">
        <f t="shared" si="148"/>
        <v/>
      </c>
      <c r="CQ132" s="11" t="str">
        <f t="shared" si="148"/>
        <v/>
      </c>
      <c r="CR132" s="11" t="str">
        <f t="shared" si="148"/>
        <v/>
      </c>
      <c r="CS132" s="11" t="str">
        <f t="shared" si="148"/>
        <v/>
      </c>
      <c r="CT132" s="11" t="str">
        <f t="shared" si="148"/>
        <v/>
      </c>
      <c r="CU132" s="11" t="str">
        <f t="shared" si="148"/>
        <v/>
      </c>
      <c r="CV132" s="11" t="str">
        <f t="shared" si="148"/>
        <v/>
      </c>
      <c r="CW132" s="11" t="str">
        <f t="shared" si="148"/>
        <v/>
      </c>
      <c r="CX132" s="11" t="str">
        <f t="shared" si="148"/>
        <v/>
      </c>
      <c r="CY132" s="11" t="str">
        <f t="shared" si="148"/>
        <v/>
      </c>
      <c r="CZ132" s="11" t="str">
        <f t="shared" si="148"/>
        <v/>
      </c>
      <c r="DA132" s="11" t="str">
        <f t="shared" si="148"/>
        <v/>
      </c>
      <c r="DB132" s="11" t="str">
        <f t="shared" si="148"/>
        <v/>
      </c>
      <c r="DC132" s="11" t="str">
        <f t="shared" si="148"/>
        <v/>
      </c>
      <c r="DD132" s="11" t="str">
        <f t="shared" si="148"/>
        <v/>
      </c>
      <c r="DE132" s="11" t="str">
        <f t="shared" si="148"/>
        <v/>
      </c>
      <c r="DF132" s="11" t="str">
        <f t="shared" si="148"/>
        <v/>
      </c>
      <c r="DG132" s="11" t="str">
        <f t="shared" si="148"/>
        <v/>
      </c>
      <c r="DH132" s="11" t="str">
        <f t="shared" si="148"/>
        <v/>
      </c>
      <c r="DI132" s="11" t="str">
        <f t="shared" si="148"/>
        <v/>
      </c>
      <c r="DJ132" s="11" t="str">
        <f t="shared" si="148"/>
        <v/>
      </c>
      <c r="DK132" s="11" t="str">
        <f t="shared" si="148"/>
        <v/>
      </c>
      <c r="DL132" s="11" t="str">
        <f t="shared" si="148"/>
        <v/>
      </c>
      <c r="DM132" s="11" t="str">
        <f t="shared" si="148"/>
        <v/>
      </c>
      <c r="DN132" s="11" t="str">
        <f t="shared" si="148"/>
        <v/>
      </c>
      <c r="DO132" s="11" t="str">
        <f t="shared" si="148"/>
        <v/>
      </c>
      <c r="DP132" s="11" t="str">
        <f t="shared" si="148"/>
        <v/>
      </c>
      <c r="DQ132" s="11" t="str">
        <f t="shared" si="148"/>
        <v/>
      </c>
      <c r="DR132" s="11" t="str">
        <f t="shared" si="148"/>
        <v/>
      </c>
      <c r="DS132" s="11" t="str">
        <f t="shared" si="148"/>
        <v/>
      </c>
      <c r="DT132" s="11" t="str">
        <f t="shared" si="148"/>
        <v/>
      </c>
      <c r="DU132" s="11" t="str">
        <f t="shared" si="148"/>
        <v/>
      </c>
      <c r="DV132" s="11" t="str">
        <f t="shared" si="148"/>
        <v/>
      </c>
      <c r="DW132" s="11" t="str">
        <f t="shared" si="148"/>
        <v/>
      </c>
      <c r="DX132" s="11" t="str">
        <f t="shared" si="148"/>
        <v/>
      </c>
      <c r="DY132" s="11" t="str">
        <f t="shared" si="148"/>
        <v/>
      </c>
      <c r="DZ132" s="11" t="str">
        <f t="shared" si="148"/>
        <v/>
      </c>
      <c r="EA132" s="11" t="str">
        <f t="shared" si="148"/>
        <v/>
      </c>
      <c r="EB132" s="11" t="str">
        <f t="shared" si="148"/>
        <v/>
      </c>
      <c r="EC132" s="11" t="str">
        <f t="shared" si="148"/>
        <v/>
      </c>
      <c r="ED132" s="11" t="str">
        <f t="shared" si="148"/>
        <v/>
      </c>
      <c r="EE132" s="11" t="str">
        <f t="shared" si="148"/>
        <v/>
      </c>
      <c r="EF132" s="11" t="str">
        <f t="shared" si="148"/>
        <v/>
      </c>
      <c r="EG132" s="11" t="str">
        <f t="shared" si="148"/>
        <v/>
      </c>
      <c r="EH132" s="11" t="str">
        <f t="shared" si="148"/>
        <v/>
      </c>
      <c r="EI132" s="11" t="str">
        <f t="shared" si="148"/>
        <v/>
      </c>
      <c r="EJ132" s="11" t="str">
        <f t="shared" si="148"/>
        <v/>
      </c>
      <c r="EK132" s="11" t="str">
        <f t="shared" si="148"/>
        <v/>
      </c>
      <c r="EL132" s="11" t="str">
        <f t="shared" si="148"/>
        <v/>
      </c>
      <c r="EM132" s="11" t="str">
        <f t="shared" si="148"/>
        <v/>
      </c>
      <c r="EN132" s="11" t="str">
        <f t="shared" si="148"/>
        <v/>
      </c>
      <c r="EO132" s="11" t="str">
        <f t="shared" si="148"/>
        <v/>
      </c>
      <c r="EP132" s="11" t="str">
        <f t="shared" si="148"/>
        <v/>
      </c>
      <c r="EQ132" s="11" t="str">
        <f t="shared" si="148"/>
        <v/>
      </c>
      <c r="ER132" s="11" t="str">
        <f t="shared" si="148"/>
        <v/>
      </c>
      <c r="ES132" s="11" t="str">
        <f t="shared" si="148"/>
        <v/>
      </c>
      <c r="ET132" s="11" t="str">
        <f t="shared" si="148"/>
        <v/>
      </c>
      <c r="EU132" s="11" t="str">
        <f t="shared" si="148"/>
        <v/>
      </c>
      <c r="EV132" s="11" t="str">
        <f t="shared" ref="EV132:FZ132" si="149">IF(AND(EV133="",EV134=""),"",SUM(EV133)-SUM(EV134))</f>
        <v/>
      </c>
      <c r="EW132" s="11" t="str">
        <f t="shared" si="149"/>
        <v/>
      </c>
      <c r="EX132" s="11" t="str">
        <f t="shared" si="149"/>
        <v/>
      </c>
      <c r="EY132" s="11" t="str">
        <f t="shared" si="149"/>
        <v/>
      </c>
      <c r="EZ132" s="11" t="str">
        <f t="shared" si="149"/>
        <v/>
      </c>
      <c r="FA132" s="11" t="str">
        <f t="shared" si="149"/>
        <v/>
      </c>
      <c r="FB132" s="11" t="str">
        <f t="shared" si="149"/>
        <v/>
      </c>
      <c r="FC132" s="11" t="str">
        <f t="shared" si="149"/>
        <v/>
      </c>
      <c r="FD132" s="11" t="str">
        <f t="shared" si="149"/>
        <v/>
      </c>
      <c r="FE132" s="11" t="str">
        <f t="shared" si="149"/>
        <v/>
      </c>
      <c r="FF132" s="11" t="str">
        <f t="shared" si="149"/>
        <v/>
      </c>
      <c r="FG132" s="11" t="str">
        <f t="shared" si="149"/>
        <v/>
      </c>
      <c r="FH132" s="11" t="str">
        <f t="shared" si="149"/>
        <v/>
      </c>
      <c r="FI132" s="11" t="str">
        <f t="shared" si="149"/>
        <v/>
      </c>
      <c r="FJ132" s="11" t="str">
        <f t="shared" si="149"/>
        <v/>
      </c>
      <c r="FK132" s="11" t="str">
        <f t="shared" si="149"/>
        <v/>
      </c>
      <c r="FL132" s="11" t="str">
        <f t="shared" si="149"/>
        <v/>
      </c>
      <c r="FM132" s="11" t="str">
        <f t="shared" si="149"/>
        <v/>
      </c>
      <c r="FN132" s="11" t="str">
        <f t="shared" si="149"/>
        <v/>
      </c>
      <c r="FO132" s="11" t="str">
        <f t="shared" si="149"/>
        <v/>
      </c>
      <c r="FP132" s="11" t="str">
        <f t="shared" si="149"/>
        <v/>
      </c>
      <c r="FQ132" s="11" t="str">
        <f t="shared" si="149"/>
        <v/>
      </c>
      <c r="FR132" s="11" t="str">
        <f t="shared" si="149"/>
        <v/>
      </c>
      <c r="FS132" s="11" t="str">
        <f t="shared" si="149"/>
        <v/>
      </c>
      <c r="FT132" s="11" t="str">
        <f t="shared" si="149"/>
        <v/>
      </c>
      <c r="FU132" s="11" t="str">
        <f t="shared" si="149"/>
        <v/>
      </c>
      <c r="FV132" s="11" t="str">
        <f t="shared" si="149"/>
        <v/>
      </c>
      <c r="FW132" s="11" t="str">
        <f t="shared" si="149"/>
        <v/>
      </c>
      <c r="FX132" s="11" t="str">
        <f t="shared" si="149"/>
        <v/>
      </c>
      <c r="FY132" s="11" t="str">
        <f t="shared" si="149"/>
        <v/>
      </c>
      <c r="FZ132" s="11" t="str">
        <f t="shared" si="149"/>
        <v/>
      </c>
    </row>
    <row r="133" spans="1:182" ht="15" customHeight="1">
      <c r="A133" s="14" t="s">
        <v>61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</row>
    <row r="134" spans="1:182" ht="15" customHeight="1">
      <c r="A134" s="14" t="s">
        <v>62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</row>
    <row r="135" spans="1:182" ht="15" customHeight="1">
      <c r="A135" s="14" t="s">
        <v>70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/>
      <c r="AS135" s="10"/>
      <c r="AT135" s="10"/>
      <c r="AU135" s="10"/>
      <c r="AV135" s="10"/>
      <c r="AW135" s="10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 t="str">
        <f t="shared" ref="CF135:CI135" si="150">IF(AND(CF136="",CF137=""),"",SUM(CF136)-SUM(CF137))</f>
        <v/>
      </c>
      <c r="CG135" s="11" t="str">
        <f t="shared" si="150"/>
        <v/>
      </c>
      <c r="CH135" s="11" t="str">
        <f t="shared" si="150"/>
        <v/>
      </c>
      <c r="CI135" s="11" t="str">
        <f t="shared" si="150"/>
        <v/>
      </c>
      <c r="CJ135" s="11" t="str">
        <f t="shared" ref="CJ135:EU135" si="151">IF(AND(CJ136="",CJ137=""),"",SUM(CJ136)-SUM(CJ137))</f>
        <v/>
      </c>
      <c r="CK135" s="11" t="str">
        <f t="shared" si="151"/>
        <v/>
      </c>
      <c r="CL135" s="11" t="str">
        <f t="shared" si="151"/>
        <v/>
      </c>
      <c r="CM135" s="11" t="str">
        <f t="shared" si="151"/>
        <v/>
      </c>
      <c r="CN135" s="11" t="str">
        <f t="shared" si="151"/>
        <v/>
      </c>
      <c r="CO135" s="11" t="str">
        <f t="shared" si="151"/>
        <v/>
      </c>
      <c r="CP135" s="11" t="str">
        <f t="shared" si="151"/>
        <v/>
      </c>
      <c r="CQ135" s="11" t="str">
        <f t="shared" si="151"/>
        <v/>
      </c>
      <c r="CR135" s="11" t="str">
        <f t="shared" si="151"/>
        <v/>
      </c>
      <c r="CS135" s="11" t="str">
        <f t="shared" si="151"/>
        <v/>
      </c>
      <c r="CT135" s="11" t="str">
        <f t="shared" si="151"/>
        <v/>
      </c>
      <c r="CU135" s="11" t="str">
        <f t="shared" si="151"/>
        <v/>
      </c>
      <c r="CV135" s="11" t="str">
        <f t="shared" si="151"/>
        <v/>
      </c>
      <c r="CW135" s="11" t="str">
        <f t="shared" si="151"/>
        <v/>
      </c>
      <c r="CX135" s="11" t="str">
        <f t="shared" si="151"/>
        <v/>
      </c>
      <c r="CY135" s="11" t="str">
        <f t="shared" si="151"/>
        <v/>
      </c>
      <c r="CZ135" s="11" t="str">
        <f t="shared" si="151"/>
        <v/>
      </c>
      <c r="DA135" s="11" t="str">
        <f t="shared" si="151"/>
        <v/>
      </c>
      <c r="DB135" s="11" t="str">
        <f t="shared" si="151"/>
        <v/>
      </c>
      <c r="DC135" s="11" t="str">
        <f t="shared" si="151"/>
        <v/>
      </c>
      <c r="DD135" s="11" t="str">
        <f t="shared" si="151"/>
        <v/>
      </c>
      <c r="DE135" s="11" t="str">
        <f t="shared" si="151"/>
        <v/>
      </c>
      <c r="DF135" s="11" t="str">
        <f t="shared" si="151"/>
        <v/>
      </c>
      <c r="DG135" s="11" t="str">
        <f t="shared" si="151"/>
        <v/>
      </c>
      <c r="DH135" s="11" t="str">
        <f t="shared" si="151"/>
        <v/>
      </c>
      <c r="DI135" s="11" t="str">
        <f t="shared" si="151"/>
        <v/>
      </c>
      <c r="DJ135" s="11" t="str">
        <f t="shared" si="151"/>
        <v/>
      </c>
      <c r="DK135" s="11" t="str">
        <f t="shared" si="151"/>
        <v/>
      </c>
      <c r="DL135" s="11" t="str">
        <f t="shared" si="151"/>
        <v/>
      </c>
      <c r="DM135" s="11" t="str">
        <f t="shared" si="151"/>
        <v/>
      </c>
      <c r="DN135" s="11" t="str">
        <f t="shared" si="151"/>
        <v/>
      </c>
      <c r="DO135" s="11" t="str">
        <f t="shared" si="151"/>
        <v/>
      </c>
      <c r="DP135" s="11" t="str">
        <f t="shared" si="151"/>
        <v/>
      </c>
      <c r="DQ135" s="11" t="str">
        <f t="shared" si="151"/>
        <v/>
      </c>
      <c r="DR135" s="11" t="str">
        <f t="shared" si="151"/>
        <v/>
      </c>
      <c r="DS135" s="11" t="str">
        <f t="shared" si="151"/>
        <v/>
      </c>
      <c r="DT135" s="11" t="str">
        <f t="shared" si="151"/>
        <v/>
      </c>
      <c r="DU135" s="11" t="str">
        <f t="shared" si="151"/>
        <v/>
      </c>
      <c r="DV135" s="11" t="str">
        <f t="shared" si="151"/>
        <v/>
      </c>
      <c r="DW135" s="11" t="str">
        <f t="shared" si="151"/>
        <v/>
      </c>
      <c r="DX135" s="11" t="str">
        <f t="shared" si="151"/>
        <v/>
      </c>
      <c r="DY135" s="11" t="str">
        <f t="shared" si="151"/>
        <v/>
      </c>
      <c r="DZ135" s="11" t="str">
        <f t="shared" si="151"/>
        <v/>
      </c>
      <c r="EA135" s="11" t="str">
        <f t="shared" si="151"/>
        <v/>
      </c>
      <c r="EB135" s="11" t="str">
        <f t="shared" si="151"/>
        <v/>
      </c>
      <c r="EC135" s="11" t="str">
        <f t="shared" si="151"/>
        <v/>
      </c>
      <c r="ED135" s="11" t="str">
        <f t="shared" si="151"/>
        <v/>
      </c>
      <c r="EE135" s="11" t="str">
        <f t="shared" si="151"/>
        <v/>
      </c>
      <c r="EF135" s="11" t="str">
        <f t="shared" si="151"/>
        <v/>
      </c>
      <c r="EG135" s="11" t="str">
        <f t="shared" si="151"/>
        <v/>
      </c>
      <c r="EH135" s="11" t="str">
        <f t="shared" si="151"/>
        <v/>
      </c>
      <c r="EI135" s="11" t="str">
        <f t="shared" si="151"/>
        <v/>
      </c>
      <c r="EJ135" s="11" t="str">
        <f t="shared" si="151"/>
        <v/>
      </c>
      <c r="EK135" s="11" t="str">
        <f t="shared" si="151"/>
        <v/>
      </c>
      <c r="EL135" s="11" t="str">
        <f t="shared" si="151"/>
        <v/>
      </c>
      <c r="EM135" s="11" t="str">
        <f t="shared" si="151"/>
        <v/>
      </c>
      <c r="EN135" s="11" t="str">
        <f t="shared" si="151"/>
        <v/>
      </c>
      <c r="EO135" s="11" t="str">
        <f t="shared" si="151"/>
        <v/>
      </c>
      <c r="EP135" s="11" t="str">
        <f t="shared" si="151"/>
        <v/>
      </c>
      <c r="EQ135" s="11" t="str">
        <f t="shared" si="151"/>
        <v/>
      </c>
      <c r="ER135" s="11" t="str">
        <f t="shared" si="151"/>
        <v/>
      </c>
      <c r="ES135" s="11" t="str">
        <f t="shared" si="151"/>
        <v/>
      </c>
      <c r="ET135" s="11" t="str">
        <f t="shared" si="151"/>
        <v/>
      </c>
      <c r="EU135" s="11" t="str">
        <f t="shared" si="151"/>
        <v/>
      </c>
      <c r="EV135" s="11" t="str">
        <f t="shared" ref="EV135:FZ135" si="152">IF(AND(EV136="",EV137=""),"",SUM(EV136)-SUM(EV137))</f>
        <v/>
      </c>
      <c r="EW135" s="11" t="str">
        <f t="shared" si="152"/>
        <v/>
      </c>
      <c r="EX135" s="11" t="str">
        <f t="shared" si="152"/>
        <v/>
      </c>
      <c r="EY135" s="11" t="str">
        <f t="shared" si="152"/>
        <v/>
      </c>
      <c r="EZ135" s="11" t="str">
        <f t="shared" si="152"/>
        <v/>
      </c>
      <c r="FA135" s="11" t="str">
        <f t="shared" si="152"/>
        <v/>
      </c>
      <c r="FB135" s="11" t="str">
        <f t="shared" si="152"/>
        <v/>
      </c>
      <c r="FC135" s="11" t="str">
        <f t="shared" si="152"/>
        <v/>
      </c>
      <c r="FD135" s="11" t="str">
        <f t="shared" si="152"/>
        <v/>
      </c>
      <c r="FE135" s="11" t="str">
        <f t="shared" si="152"/>
        <v/>
      </c>
      <c r="FF135" s="11" t="str">
        <f t="shared" si="152"/>
        <v/>
      </c>
      <c r="FG135" s="11" t="str">
        <f t="shared" si="152"/>
        <v/>
      </c>
      <c r="FH135" s="11" t="str">
        <f t="shared" si="152"/>
        <v/>
      </c>
      <c r="FI135" s="11" t="str">
        <f t="shared" si="152"/>
        <v/>
      </c>
      <c r="FJ135" s="11" t="str">
        <f t="shared" si="152"/>
        <v/>
      </c>
      <c r="FK135" s="11" t="str">
        <f t="shared" si="152"/>
        <v/>
      </c>
      <c r="FL135" s="11" t="str">
        <f t="shared" si="152"/>
        <v/>
      </c>
      <c r="FM135" s="11" t="str">
        <f t="shared" si="152"/>
        <v/>
      </c>
      <c r="FN135" s="11" t="str">
        <f t="shared" si="152"/>
        <v/>
      </c>
      <c r="FO135" s="11" t="str">
        <f t="shared" si="152"/>
        <v/>
      </c>
      <c r="FP135" s="11" t="str">
        <f t="shared" si="152"/>
        <v/>
      </c>
      <c r="FQ135" s="11" t="str">
        <f t="shared" si="152"/>
        <v/>
      </c>
      <c r="FR135" s="11" t="str">
        <f t="shared" si="152"/>
        <v/>
      </c>
      <c r="FS135" s="11" t="str">
        <f t="shared" si="152"/>
        <v/>
      </c>
      <c r="FT135" s="11" t="str">
        <f t="shared" si="152"/>
        <v/>
      </c>
      <c r="FU135" s="11" t="str">
        <f t="shared" si="152"/>
        <v/>
      </c>
      <c r="FV135" s="11" t="str">
        <f t="shared" si="152"/>
        <v/>
      </c>
      <c r="FW135" s="11" t="str">
        <f t="shared" si="152"/>
        <v/>
      </c>
      <c r="FX135" s="11" t="str">
        <f t="shared" si="152"/>
        <v/>
      </c>
      <c r="FY135" s="11" t="str">
        <f t="shared" si="152"/>
        <v/>
      </c>
      <c r="FZ135" s="11" t="str">
        <f t="shared" si="152"/>
        <v/>
      </c>
    </row>
    <row r="136" spans="1:182" ht="15" customHeight="1">
      <c r="A136" s="14" t="s">
        <v>61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</row>
    <row r="137" spans="1:182" ht="15" customHeight="1">
      <c r="A137" s="14" t="s">
        <v>62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</row>
    <row r="138" spans="1:182" ht="15" customHeight="1">
      <c r="A138" s="14" t="s">
        <v>71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/>
      <c r="AS138" s="10"/>
      <c r="AT138" s="10"/>
      <c r="AU138" s="10"/>
      <c r="AV138" s="10"/>
      <c r="AW138" s="10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 t="str">
        <f t="shared" ref="CF138:CI138" si="153">IF(AND(CF139="",CF140=""),"",SUM(CF139)-SUM(CF140))</f>
        <v/>
      </c>
      <c r="CG138" s="11" t="str">
        <f t="shared" si="153"/>
        <v/>
      </c>
      <c r="CH138" s="11" t="str">
        <f t="shared" si="153"/>
        <v/>
      </c>
      <c r="CI138" s="11" t="str">
        <f t="shared" si="153"/>
        <v/>
      </c>
      <c r="CJ138" s="11" t="str">
        <f t="shared" ref="CJ138:EU138" si="154">IF(AND(CJ139="",CJ140=""),"",SUM(CJ139)-SUM(CJ140))</f>
        <v/>
      </c>
      <c r="CK138" s="11" t="str">
        <f t="shared" si="154"/>
        <v/>
      </c>
      <c r="CL138" s="11" t="str">
        <f t="shared" si="154"/>
        <v/>
      </c>
      <c r="CM138" s="11" t="str">
        <f t="shared" si="154"/>
        <v/>
      </c>
      <c r="CN138" s="11" t="str">
        <f t="shared" si="154"/>
        <v/>
      </c>
      <c r="CO138" s="11" t="str">
        <f t="shared" si="154"/>
        <v/>
      </c>
      <c r="CP138" s="11" t="str">
        <f t="shared" si="154"/>
        <v/>
      </c>
      <c r="CQ138" s="11" t="str">
        <f t="shared" si="154"/>
        <v/>
      </c>
      <c r="CR138" s="11" t="str">
        <f t="shared" si="154"/>
        <v/>
      </c>
      <c r="CS138" s="11" t="str">
        <f t="shared" si="154"/>
        <v/>
      </c>
      <c r="CT138" s="11" t="str">
        <f t="shared" si="154"/>
        <v/>
      </c>
      <c r="CU138" s="11" t="str">
        <f t="shared" si="154"/>
        <v/>
      </c>
      <c r="CV138" s="11" t="str">
        <f t="shared" si="154"/>
        <v/>
      </c>
      <c r="CW138" s="11" t="str">
        <f t="shared" si="154"/>
        <v/>
      </c>
      <c r="CX138" s="11" t="str">
        <f t="shared" si="154"/>
        <v/>
      </c>
      <c r="CY138" s="11" t="str">
        <f t="shared" si="154"/>
        <v/>
      </c>
      <c r="CZ138" s="11" t="str">
        <f t="shared" si="154"/>
        <v/>
      </c>
      <c r="DA138" s="11" t="str">
        <f t="shared" si="154"/>
        <v/>
      </c>
      <c r="DB138" s="11" t="str">
        <f t="shared" si="154"/>
        <v/>
      </c>
      <c r="DC138" s="11" t="str">
        <f t="shared" si="154"/>
        <v/>
      </c>
      <c r="DD138" s="11" t="str">
        <f t="shared" si="154"/>
        <v/>
      </c>
      <c r="DE138" s="11" t="str">
        <f t="shared" si="154"/>
        <v/>
      </c>
      <c r="DF138" s="11" t="str">
        <f t="shared" si="154"/>
        <v/>
      </c>
      <c r="DG138" s="11" t="str">
        <f t="shared" si="154"/>
        <v/>
      </c>
      <c r="DH138" s="11" t="str">
        <f t="shared" si="154"/>
        <v/>
      </c>
      <c r="DI138" s="11" t="str">
        <f t="shared" si="154"/>
        <v/>
      </c>
      <c r="DJ138" s="11" t="str">
        <f t="shared" si="154"/>
        <v/>
      </c>
      <c r="DK138" s="11" t="str">
        <f t="shared" si="154"/>
        <v/>
      </c>
      <c r="DL138" s="11" t="str">
        <f t="shared" si="154"/>
        <v/>
      </c>
      <c r="DM138" s="11" t="str">
        <f t="shared" si="154"/>
        <v/>
      </c>
      <c r="DN138" s="11" t="str">
        <f t="shared" si="154"/>
        <v/>
      </c>
      <c r="DO138" s="11" t="str">
        <f t="shared" si="154"/>
        <v/>
      </c>
      <c r="DP138" s="11" t="str">
        <f t="shared" si="154"/>
        <v/>
      </c>
      <c r="DQ138" s="11" t="str">
        <f t="shared" si="154"/>
        <v/>
      </c>
      <c r="DR138" s="11" t="str">
        <f t="shared" si="154"/>
        <v/>
      </c>
      <c r="DS138" s="11" t="str">
        <f t="shared" si="154"/>
        <v/>
      </c>
      <c r="DT138" s="11" t="str">
        <f t="shared" si="154"/>
        <v/>
      </c>
      <c r="DU138" s="11" t="str">
        <f t="shared" si="154"/>
        <v/>
      </c>
      <c r="DV138" s="11" t="str">
        <f t="shared" si="154"/>
        <v/>
      </c>
      <c r="DW138" s="11" t="str">
        <f t="shared" si="154"/>
        <v/>
      </c>
      <c r="DX138" s="11" t="str">
        <f t="shared" si="154"/>
        <v/>
      </c>
      <c r="DY138" s="11" t="str">
        <f t="shared" si="154"/>
        <v/>
      </c>
      <c r="DZ138" s="11" t="str">
        <f t="shared" si="154"/>
        <v/>
      </c>
      <c r="EA138" s="11" t="str">
        <f t="shared" si="154"/>
        <v/>
      </c>
      <c r="EB138" s="11" t="str">
        <f t="shared" si="154"/>
        <v/>
      </c>
      <c r="EC138" s="11" t="str">
        <f t="shared" si="154"/>
        <v/>
      </c>
      <c r="ED138" s="11" t="str">
        <f t="shared" si="154"/>
        <v/>
      </c>
      <c r="EE138" s="11" t="str">
        <f t="shared" si="154"/>
        <v/>
      </c>
      <c r="EF138" s="11" t="str">
        <f t="shared" si="154"/>
        <v/>
      </c>
      <c r="EG138" s="11" t="str">
        <f t="shared" si="154"/>
        <v/>
      </c>
      <c r="EH138" s="11" t="str">
        <f t="shared" si="154"/>
        <v/>
      </c>
      <c r="EI138" s="11" t="str">
        <f t="shared" si="154"/>
        <v/>
      </c>
      <c r="EJ138" s="11" t="str">
        <f t="shared" si="154"/>
        <v/>
      </c>
      <c r="EK138" s="11" t="str">
        <f t="shared" si="154"/>
        <v/>
      </c>
      <c r="EL138" s="11" t="str">
        <f t="shared" si="154"/>
        <v/>
      </c>
      <c r="EM138" s="11" t="str">
        <f t="shared" si="154"/>
        <v/>
      </c>
      <c r="EN138" s="11" t="str">
        <f t="shared" si="154"/>
        <v/>
      </c>
      <c r="EO138" s="11" t="str">
        <f t="shared" si="154"/>
        <v/>
      </c>
      <c r="EP138" s="11" t="str">
        <f t="shared" si="154"/>
        <v/>
      </c>
      <c r="EQ138" s="11" t="str">
        <f t="shared" si="154"/>
        <v/>
      </c>
      <c r="ER138" s="11" t="str">
        <f t="shared" si="154"/>
        <v/>
      </c>
      <c r="ES138" s="11" t="str">
        <f t="shared" si="154"/>
        <v/>
      </c>
      <c r="ET138" s="11" t="str">
        <f t="shared" si="154"/>
        <v/>
      </c>
      <c r="EU138" s="11" t="str">
        <f t="shared" si="154"/>
        <v/>
      </c>
      <c r="EV138" s="11" t="str">
        <f t="shared" ref="EV138:FZ138" si="155">IF(AND(EV139="",EV140=""),"",SUM(EV139)-SUM(EV140))</f>
        <v/>
      </c>
      <c r="EW138" s="11" t="str">
        <f t="shared" si="155"/>
        <v/>
      </c>
      <c r="EX138" s="11" t="str">
        <f t="shared" si="155"/>
        <v/>
      </c>
      <c r="EY138" s="11" t="str">
        <f t="shared" si="155"/>
        <v/>
      </c>
      <c r="EZ138" s="11" t="str">
        <f t="shared" si="155"/>
        <v/>
      </c>
      <c r="FA138" s="11" t="str">
        <f t="shared" si="155"/>
        <v/>
      </c>
      <c r="FB138" s="11" t="str">
        <f t="shared" si="155"/>
        <v/>
      </c>
      <c r="FC138" s="11" t="str">
        <f t="shared" si="155"/>
        <v/>
      </c>
      <c r="FD138" s="11" t="str">
        <f t="shared" si="155"/>
        <v/>
      </c>
      <c r="FE138" s="11" t="str">
        <f t="shared" si="155"/>
        <v/>
      </c>
      <c r="FF138" s="11" t="str">
        <f t="shared" si="155"/>
        <v/>
      </c>
      <c r="FG138" s="11" t="str">
        <f t="shared" si="155"/>
        <v/>
      </c>
      <c r="FH138" s="11" t="str">
        <f t="shared" si="155"/>
        <v/>
      </c>
      <c r="FI138" s="11" t="str">
        <f t="shared" si="155"/>
        <v/>
      </c>
      <c r="FJ138" s="11" t="str">
        <f t="shared" si="155"/>
        <v/>
      </c>
      <c r="FK138" s="11" t="str">
        <f t="shared" si="155"/>
        <v/>
      </c>
      <c r="FL138" s="11" t="str">
        <f t="shared" si="155"/>
        <v/>
      </c>
      <c r="FM138" s="11" t="str">
        <f t="shared" si="155"/>
        <v/>
      </c>
      <c r="FN138" s="11" t="str">
        <f t="shared" si="155"/>
        <v/>
      </c>
      <c r="FO138" s="11" t="str">
        <f t="shared" si="155"/>
        <v/>
      </c>
      <c r="FP138" s="11" t="str">
        <f t="shared" si="155"/>
        <v/>
      </c>
      <c r="FQ138" s="11" t="str">
        <f t="shared" si="155"/>
        <v/>
      </c>
      <c r="FR138" s="11" t="str">
        <f t="shared" si="155"/>
        <v/>
      </c>
      <c r="FS138" s="11" t="str">
        <f t="shared" si="155"/>
        <v/>
      </c>
      <c r="FT138" s="11" t="str">
        <f t="shared" si="155"/>
        <v/>
      </c>
      <c r="FU138" s="11" t="str">
        <f t="shared" si="155"/>
        <v/>
      </c>
      <c r="FV138" s="11" t="str">
        <f t="shared" si="155"/>
        <v/>
      </c>
      <c r="FW138" s="11" t="str">
        <f t="shared" si="155"/>
        <v/>
      </c>
      <c r="FX138" s="11" t="str">
        <f t="shared" si="155"/>
        <v/>
      </c>
      <c r="FY138" s="11" t="str">
        <f t="shared" si="155"/>
        <v/>
      </c>
      <c r="FZ138" s="11" t="str">
        <f t="shared" si="155"/>
        <v/>
      </c>
    </row>
    <row r="139" spans="1:182" ht="15" customHeight="1">
      <c r="A139" s="14" t="s">
        <v>61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</row>
    <row r="140" spans="1:182" ht="15" customHeight="1">
      <c r="A140" s="14" t="s">
        <v>62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</row>
    <row r="141" spans="1:182" ht="15" customHeight="1">
      <c r="A141" s="14" t="s">
        <v>72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/>
      <c r="AS141" s="10"/>
      <c r="AT141" s="10"/>
      <c r="AU141" s="10"/>
      <c r="AV141" s="10"/>
      <c r="AW141" s="10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 t="str">
        <f t="shared" ref="CF141:CI141" si="156">IF(AND(CF142="",CF143=""),"",SUM(CF142)-SUM(CF143))</f>
        <v/>
      </c>
      <c r="CG141" s="11" t="str">
        <f t="shared" si="156"/>
        <v/>
      </c>
      <c r="CH141" s="11" t="str">
        <f t="shared" si="156"/>
        <v/>
      </c>
      <c r="CI141" s="11" t="str">
        <f t="shared" si="156"/>
        <v/>
      </c>
      <c r="CJ141" s="11" t="str">
        <f t="shared" ref="CJ141:EU141" si="157">IF(AND(CJ142="",CJ143=""),"",SUM(CJ142)-SUM(CJ143))</f>
        <v/>
      </c>
      <c r="CK141" s="11" t="str">
        <f t="shared" si="157"/>
        <v/>
      </c>
      <c r="CL141" s="11" t="str">
        <f t="shared" si="157"/>
        <v/>
      </c>
      <c r="CM141" s="11" t="str">
        <f t="shared" si="157"/>
        <v/>
      </c>
      <c r="CN141" s="11" t="str">
        <f t="shared" si="157"/>
        <v/>
      </c>
      <c r="CO141" s="11" t="str">
        <f t="shared" si="157"/>
        <v/>
      </c>
      <c r="CP141" s="11" t="str">
        <f t="shared" si="157"/>
        <v/>
      </c>
      <c r="CQ141" s="11" t="str">
        <f t="shared" si="157"/>
        <v/>
      </c>
      <c r="CR141" s="11" t="str">
        <f t="shared" si="157"/>
        <v/>
      </c>
      <c r="CS141" s="11" t="str">
        <f t="shared" si="157"/>
        <v/>
      </c>
      <c r="CT141" s="11" t="str">
        <f t="shared" si="157"/>
        <v/>
      </c>
      <c r="CU141" s="11" t="str">
        <f t="shared" si="157"/>
        <v/>
      </c>
      <c r="CV141" s="11" t="str">
        <f t="shared" si="157"/>
        <v/>
      </c>
      <c r="CW141" s="11" t="str">
        <f t="shared" si="157"/>
        <v/>
      </c>
      <c r="CX141" s="11" t="str">
        <f t="shared" si="157"/>
        <v/>
      </c>
      <c r="CY141" s="11" t="str">
        <f t="shared" si="157"/>
        <v/>
      </c>
      <c r="CZ141" s="11" t="str">
        <f t="shared" si="157"/>
        <v/>
      </c>
      <c r="DA141" s="11" t="str">
        <f t="shared" si="157"/>
        <v/>
      </c>
      <c r="DB141" s="11" t="str">
        <f t="shared" si="157"/>
        <v/>
      </c>
      <c r="DC141" s="11" t="str">
        <f t="shared" si="157"/>
        <v/>
      </c>
      <c r="DD141" s="11" t="str">
        <f t="shared" si="157"/>
        <v/>
      </c>
      <c r="DE141" s="11" t="str">
        <f t="shared" si="157"/>
        <v/>
      </c>
      <c r="DF141" s="11" t="str">
        <f t="shared" si="157"/>
        <v/>
      </c>
      <c r="DG141" s="11" t="str">
        <f t="shared" si="157"/>
        <v/>
      </c>
      <c r="DH141" s="11" t="str">
        <f t="shared" si="157"/>
        <v/>
      </c>
      <c r="DI141" s="11" t="str">
        <f t="shared" si="157"/>
        <v/>
      </c>
      <c r="DJ141" s="11" t="str">
        <f t="shared" si="157"/>
        <v/>
      </c>
      <c r="DK141" s="11" t="str">
        <f t="shared" si="157"/>
        <v/>
      </c>
      <c r="DL141" s="11" t="str">
        <f t="shared" si="157"/>
        <v/>
      </c>
      <c r="DM141" s="11" t="str">
        <f t="shared" si="157"/>
        <v/>
      </c>
      <c r="DN141" s="11" t="str">
        <f t="shared" si="157"/>
        <v/>
      </c>
      <c r="DO141" s="11" t="str">
        <f t="shared" si="157"/>
        <v/>
      </c>
      <c r="DP141" s="11" t="str">
        <f t="shared" si="157"/>
        <v/>
      </c>
      <c r="DQ141" s="11" t="str">
        <f t="shared" si="157"/>
        <v/>
      </c>
      <c r="DR141" s="11" t="str">
        <f t="shared" si="157"/>
        <v/>
      </c>
      <c r="DS141" s="11" t="str">
        <f t="shared" si="157"/>
        <v/>
      </c>
      <c r="DT141" s="11" t="str">
        <f t="shared" si="157"/>
        <v/>
      </c>
      <c r="DU141" s="11" t="str">
        <f t="shared" si="157"/>
        <v/>
      </c>
      <c r="DV141" s="11" t="str">
        <f t="shared" si="157"/>
        <v/>
      </c>
      <c r="DW141" s="11" t="str">
        <f t="shared" si="157"/>
        <v/>
      </c>
      <c r="DX141" s="11" t="str">
        <f t="shared" si="157"/>
        <v/>
      </c>
      <c r="DY141" s="11" t="str">
        <f t="shared" si="157"/>
        <v/>
      </c>
      <c r="DZ141" s="11" t="str">
        <f t="shared" si="157"/>
        <v/>
      </c>
      <c r="EA141" s="11" t="str">
        <f t="shared" si="157"/>
        <v/>
      </c>
      <c r="EB141" s="11" t="str">
        <f t="shared" si="157"/>
        <v/>
      </c>
      <c r="EC141" s="11" t="str">
        <f t="shared" si="157"/>
        <v/>
      </c>
      <c r="ED141" s="11" t="str">
        <f t="shared" si="157"/>
        <v/>
      </c>
      <c r="EE141" s="11" t="str">
        <f t="shared" si="157"/>
        <v/>
      </c>
      <c r="EF141" s="11" t="str">
        <f t="shared" si="157"/>
        <v/>
      </c>
      <c r="EG141" s="11" t="str">
        <f t="shared" si="157"/>
        <v/>
      </c>
      <c r="EH141" s="11" t="str">
        <f t="shared" si="157"/>
        <v/>
      </c>
      <c r="EI141" s="11" t="str">
        <f t="shared" si="157"/>
        <v/>
      </c>
      <c r="EJ141" s="11" t="str">
        <f t="shared" si="157"/>
        <v/>
      </c>
      <c r="EK141" s="11" t="str">
        <f t="shared" si="157"/>
        <v/>
      </c>
      <c r="EL141" s="11" t="str">
        <f t="shared" si="157"/>
        <v/>
      </c>
      <c r="EM141" s="11" t="str">
        <f t="shared" si="157"/>
        <v/>
      </c>
      <c r="EN141" s="11" t="str">
        <f t="shared" si="157"/>
        <v/>
      </c>
      <c r="EO141" s="11" t="str">
        <f t="shared" si="157"/>
        <v/>
      </c>
      <c r="EP141" s="11" t="str">
        <f t="shared" si="157"/>
        <v/>
      </c>
      <c r="EQ141" s="11" t="str">
        <f t="shared" si="157"/>
        <v/>
      </c>
      <c r="ER141" s="11" t="str">
        <f t="shared" si="157"/>
        <v/>
      </c>
      <c r="ES141" s="11" t="str">
        <f t="shared" si="157"/>
        <v/>
      </c>
      <c r="ET141" s="11" t="str">
        <f t="shared" si="157"/>
        <v/>
      </c>
      <c r="EU141" s="11" t="str">
        <f t="shared" si="157"/>
        <v/>
      </c>
      <c r="EV141" s="11" t="str">
        <f t="shared" ref="EV141:FZ141" si="158">IF(AND(EV142="",EV143=""),"",SUM(EV142)-SUM(EV143))</f>
        <v/>
      </c>
      <c r="EW141" s="11" t="str">
        <f t="shared" si="158"/>
        <v/>
      </c>
      <c r="EX141" s="11" t="str">
        <f t="shared" si="158"/>
        <v/>
      </c>
      <c r="EY141" s="11" t="str">
        <f t="shared" si="158"/>
        <v/>
      </c>
      <c r="EZ141" s="11" t="str">
        <f t="shared" si="158"/>
        <v/>
      </c>
      <c r="FA141" s="11" t="str">
        <f t="shared" si="158"/>
        <v/>
      </c>
      <c r="FB141" s="11" t="str">
        <f t="shared" si="158"/>
        <v/>
      </c>
      <c r="FC141" s="11" t="str">
        <f t="shared" si="158"/>
        <v/>
      </c>
      <c r="FD141" s="11" t="str">
        <f t="shared" si="158"/>
        <v/>
      </c>
      <c r="FE141" s="11" t="str">
        <f t="shared" si="158"/>
        <v/>
      </c>
      <c r="FF141" s="11" t="str">
        <f t="shared" si="158"/>
        <v/>
      </c>
      <c r="FG141" s="11" t="str">
        <f t="shared" si="158"/>
        <v/>
      </c>
      <c r="FH141" s="11" t="str">
        <f t="shared" si="158"/>
        <v/>
      </c>
      <c r="FI141" s="11" t="str">
        <f t="shared" si="158"/>
        <v/>
      </c>
      <c r="FJ141" s="11" t="str">
        <f t="shared" si="158"/>
        <v/>
      </c>
      <c r="FK141" s="11" t="str">
        <f t="shared" si="158"/>
        <v/>
      </c>
      <c r="FL141" s="11" t="str">
        <f t="shared" si="158"/>
        <v/>
      </c>
      <c r="FM141" s="11" t="str">
        <f t="shared" si="158"/>
        <v/>
      </c>
      <c r="FN141" s="11" t="str">
        <f t="shared" si="158"/>
        <v/>
      </c>
      <c r="FO141" s="11" t="str">
        <f t="shared" si="158"/>
        <v/>
      </c>
      <c r="FP141" s="11" t="str">
        <f t="shared" si="158"/>
        <v/>
      </c>
      <c r="FQ141" s="11" t="str">
        <f t="shared" si="158"/>
        <v/>
      </c>
      <c r="FR141" s="11" t="str">
        <f t="shared" si="158"/>
        <v/>
      </c>
      <c r="FS141" s="11" t="str">
        <f t="shared" si="158"/>
        <v/>
      </c>
      <c r="FT141" s="11" t="str">
        <f t="shared" si="158"/>
        <v/>
      </c>
      <c r="FU141" s="11" t="str">
        <f t="shared" si="158"/>
        <v/>
      </c>
      <c r="FV141" s="11" t="str">
        <f t="shared" si="158"/>
        <v/>
      </c>
      <c r="FW141" s="11" t="str">
        <f t="shared" si="158"/>
        <v/>
      </c>
      <c r="FX141" s="11" t="str">
        <f t="shared" si="158"/>
        <v/>
      </c>
      <c r="FY141" s="11" t="str">
        <f t="shared" si="158"/>
        <v/>
      </c>
      <c r="FZ141" s="11" t="str">
        <f t="shared" si="158"/>
        <v/>
      </c>
    </row>
    <row r="142" spans="1:182" ht="15" customHeight="1">
      <c r="A142" s="14" t="s">
        <v>61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</row>
    <row r="143" spans="1:182" ht="15" customHeight="1">
      <c r="A143" s="14" t="s">
        <v>62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</row>
    <row r="144" spans="1:182" ht="15" customHeight="1">
      <c r="A144" s="14" t="s">
        <v>73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/>
      <c r="AS144" s="10"/>
      <c r="AT144" s="10"/>
      <c r="AU144" s="10"/>
      <c r="AV144" s="10"/>
      <c r="AW144" s="10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 t="str">
        <f t="shared" ref="CF144:CI144" si="159">IF(AND(CF145="",CF146=""),"",SUM(CF145)-SUM(CF146))</f>
        <v/>
      </c>
      <c r="CG144" s="11" t="str">
        <f t="shared" si="159"/>
        <v/>
      </c>
      <c r="CH144" s="11" t="str">
        <f t="shared" si="159"/>
        <v/>
      </c>
      <c r="CI144" s="11" t="str">
        <f t="shared" si="159"/>
        <v/>
      </c>
      <c r="CJ144" s="11" t="str">
        <f t="shared" ref="CJ144:EU144" si="160">IF(AND(CJ145="",CJ146=""),"",SUM(CJ145)-SUM(CJ146))</f>
        <v/>
      </c>
      <c r="CK144" s="11" t="str">
        <f t="shared" si="160"/>
        <v/>
      </c>
      <c r="CL144" s="11" t="str">
        <f t="shared" si="160"/>
        <v/>
      </c>
      <c r="CM144" s="11" t="str">
        <f t="shared" si="160"/>
        <v/>
      </c>
      <c r="CN144" s="11" t="str">
        <f t="shared" si="160"/>
        <v/>
      </c>
      <c r="CO144" s="11" t="str">
        <f t="shared" si="160"/>
        <v/>
      </c>
      <c r="CP144" s="11" t="str">
        <f t="shared" si="160"/>
        <v/>
      </c>
      <c r="CQ144" s="11" t="str">
        <f t="shared" si="160"/>
        <v/>
      </c>
      <c r="CR144" s="11" t="str">
        <f t="shared" si="160"/>
        <v/>
      </c>
      <c r="CS144" s="11" t="str">
        <f t="shared" si="160"/>
        <v/>
      </c>
      <c r="CT144" s="11" t="str">
        <f t="shared" si="160"/>
        <v/>
      </c>
      <c r="CU144" s="11" t="str">
        <f t="shared" si="160"/>
        <v/>
      </c>
      <c r="CV144" s="11" t="str">
        <f t="shared" si="160"/>
        <v/>
      </c>
      <c r="CW144" s="11" t="str">
        <f t="shared" si="160"/>
        <v/>
      </c>
      <c r="CX144" s="11" t="str">
        <f t="shared" si="160"/>
        <v/>
      </c>
      <c r="CY144" s="11" t="str">
        <f t="shared" si="160"/>
        <v/>
      </c>
      <c r="CZ144" s="11" t="str">
        <f t="shared" si="160"/>
        <v/>
      </c>
      <c r="DA144" s="11" t="str">
        <f t="shared" si="160"/>
        <v/>
      </c>
      <c r="DB144" s="11" t="str">
        <f t="shared" si="160"/>
        <v/>
      </c>
      <c r="DC144" s="11" t="str">
        <f t="shared" si="160"/>
        <v/>
      </c>
      <c r="DD144" s="11" t="str">
        <f t="shared" si="160"/>
        <v/>
      </c>
      <c r="DE144" s="11" t="str">
        <f t="shared" si="160"/>
        <v/>
      </c>
      <c r="DF144" s="11" t="str">
        <f t="shared" si="160"/>
        <v/>
      </c>
      <c r="DG144" s="11" t="str">
        <f t="shared" si="160"/>
        <v/>
      </c>
      <c r="DH144" s="11" t="str">
        <f t="shared" si="160"/>
        <v/>
      </c>
      <c r="DI144" s="11" t="str">
        <f t="shared" si="160"/>
        <v/>
      </c>
      <c r="DJ144" s="11" t="str">
        <f t="shared" si="160"/>
        <v/>
      </c>
      <c r="DK144" s="11" t="str">
        <f t="shared" si="160"/>
        <v/>
      </c>
      <c r="DL144" s="11" t="str">
        <f t="shared" si="160"/>
        <v/>
      </c>
      <c r="DM144" s="11" t="str">
        <f t="shared" si="160"/>
        <v/>
      </c>
      <c r="DN144" s="11" t="str">
        <f t="shared" si="160"/>
        <v/>
      </c>
      <c r="DO144" s="11" t="str">
        <f t="shared" si="160"/>
        <v/>
      </c>
      <c r="DP144" s="11" t="str">
        <f t="shared" si="160"/>
        <v/>
      </c>
      <c r="DQ144" s="11" t="str">
        <f t="shared" si="160"/>
        <v/>
      </c>
      <c r="DR144" s="11" t="str">
        <f t="shared" si="160"/>
        <v/>
      </c>
      <c r="DS144" s="11" t="str">
        <f t="shared" si="160"/>
        <v/>
      </c>
      <c r="DT144" s="11" t="str">
        <f t="shared" si="160"/>
        <v/>
      </c>
      <c r="DU144" s="11" t="str">
        <f t="shared" si="160"/>
        <v/>
      </c>
      <c r="DV144" s="11" t="str">
        <f t="shared" si="160"/>
        <v/>
      </c>
      <c r="DW144" s="11" t="str">
        <f t="shared" si="160"/>
        <v/>
      </c>
      <c r="DX144" s="11" t="str">
        <f t="shared" si="160"/>
        <v/>
      </c>
      <c r="DY144" s="11" t="str">
        <f t="shared" si="160"/>
        <v/>
      </c>
      <c r="DZ144" s="11" t="str">
        <f t="shared" si="160"/>
        <v/>
      </c>
      <c r="EA144" s="11" t="str">
        <f t="shared" si="160"/>
        <v/>
      </c>
      <c r="EB144" s="11" t="str">
        <f t="shared" si="160"/>
        <v/>
      </c>
      <c r="EC144" s="11" t="str">
        <f t="shared" si="160"/>
        <v/>
      </c>
      <c r="ED144" s="11" t="str">
        <f t="shared" si="160"/>
        <v/>
      </c>
      <c r="EE144" s="11" t="str">
        <f t="shared" si="160"/>
        <v/>
      </c>
      <c r="EF144" s="11" t="str">
        <f t="shared" si="160"/>
        <v/>
      </c>
      <c r="EG144" s="11" t="str">
        <f t="shared" si="160"/>
        <v/>
      </c>
      <c r="EH144" s="11" t="str">
        <f t="shared" si="160"/>
        <v/>
      </c>
      <c r="EI144" s="11" t="str">
        <f t="shared" si="160"/>
        <v/>
      </c>
      <c r="EJ144" s="11" t="str">
        <f t="shared" si="160"/>
        <v/>
      </c>
      <c r="EK144" s="11" t="str">
        <f t="shared" si="160"/>
        <v/>
      </c>
      <c r="EL144" s="11" t="str">
        <f t="shared" si="160"/>
        <v/>
      </c>
      <c r="EM144" s="11" t="str">
        <f t="shared" si="160"/>
        <v/>
      </c>
      <c r="EN144" s="11" t="str">
        <f t="shared" si="160"/>
        <v/>
      </c>
      <c r="EO144" s="11" t="str">
        <f t="shared" si="160"/>
        <v/>
      </c>
      <c r="EP144" s="11" t="str">
        <f t="shared" si="160"/>
        <v/>
      </c>
      <c r="EQ144" s="11" t="str">
        <f t="shared" si="160"/>
        <v/>
      </c>
      <c r="ER144" s="11" t="str">
        <f t="shared" si="160"/>
        <v/>
      </c>
      <c r="ES144" s="11" t="str">
        <f t="shared" si="160"/>
        <v/>
      </c>
      <c r="ET144" s="11" t="str">
        <f t="shared" si="160"/>
        <v/>
      </c>
      <c r="EU144" s="11" t="str">
        <f t="shared" si="160"/>
        <v/>
      </c>
      <c r="EV144" s="11" t="str">
        <f t="shared" ref="EV144:FZ144" si="161">IF(AND(EV145="",EV146=""),"",SUM(EV145)-SUM(EV146))</f>
        <v/>
      </c>
      <c r="EW144" s="11" t="str">
        <f t="shared" si="161"/>
        <v/>
      </c>
      <c r="EX144" s="11" t="str">
        <f t="shared" si="161"/>
        <v/>
      </c>
      <c r="EY144" s="11" t="str">
        <f t="shared" si="161"/>
        <v/>
      </c>
      <c r="EZ144" s="11" t="str">
        <f t="shared" si="161"/>
        <v/>
      </c>
      <c r="FA144" s="11" t="str">
        <f t="shared" si="161"/>
        <v/>
      </c>
      <c r="FB144" s="11" t="str">
        <f t="shared" si="161"/>
        <v/>
      </c>
      <c r="FC144" s="11" t="str">
        <f t="shared" si="161"/>
        <v/>
      </c>
      <c r="FD144" s="11" t="str">
        <f t="shared" si="161"/>
        <v/>
      </c>
      <c r="FE144" s="11" t="str">
        <f t="shared" si="161"/>
        <v/>
      </c>
      <c r="FF144" s="11" t="str">
        <f t="shared" si="161"/>
        <v/>
      </c>
      <c r="FG144" s="11" t="str">
        <f t="shared" si="161"/>
        <v/>
      </c>
      <c r="FH144" s="11" t="str">
        <f t="shared" si="161"/>
        <v/>
      </c>
      <c r="FI144" s="11" t="str">
        <f t="shared" si="161"/>
        <v/>
      </c>
      <c r="FJ144" s="11" t="str">
        <f t="shared" si="161"/>
        <v/>
      </c>
      <c r="FK144" s="11" t="str">
        <f t="shared" si="161"/>
        <v/>
      </c>
      <c r="FL144" s="11" t="str">
        <f t="shared" si="161"/>
        <v/>
      </c>
      <c r="FM144" s="11" t="str">
        <f t="shared" si="161"/>
        <v/>
      </c>
      <c r="FN144" s="11" t="str">
        <f t="shared" si="161"/>
        <v/>
      </c>
      <c r="FO144" s="11" t="str">
        <f t="shared" si="161"/>
        <v/>
      </c>
      <c r="FP144" s="11" t="str">
        <f t="shared" si="161"/>
        <v/>
      </c>
      <c r="FQ144" s="11" t="str">
        <f t="shared" si="161"/>
        <v/>
      </c>
      <c r="FR144" s="11" t="str">
        <f t="shared" si="161"/>
        <v/>
      </c>
      <c r="FS144" s="11" t="str">
        <f t="shared" si="161"/>
        <v/>
      </c>
      <c r="FT144" s="11" t="str">
        <f t="shared" si="161"/>
        <v/>
      </c>
      <c r="FU144" s="11" t="str">
        <f t="shared" si="161"/>
        <v/>
      </c>
      <c r="FV144" s="11" t="str">
        <f t="shared" si="161"/>
        <v/>
      </c>
      <c r="FW144" s="11" t="str">
        <f t="shared" si="161"/>
        <v/>
      </c>
      <c r="FX144" s="11" t="str">
        <f t="shared" si="161"/>
        <v/>
      </c>
      <c r="FY144" s="11" t="str">
        <f t="shared" si="161"/>
        <v/>
      </c>
      <c r="FZ144" s="11" t="str">
        <f t="shared" si="161"/>
        <v/>
      </c>
    </row>
    <row r="145" spans="1:182" ht="15" customHeight="1">
      <c r="A145" s="14" t="s">
        <v>61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</row>
    <row r="146" spans="1:182" ht="15" customHeight="1">
      <c r="A146" s="14" t="s">
        <v>62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</row>
    <row r="147" spans="1:182" ht="15" customHeight="1">
      <c r="A147" s="14" t="s">
        <v>74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/>
      <c r="AS147" s="10"/>
      <c r="AT147" s="10"/>
      <c r="AU147" s="10"/>
      <c r="AV147" s="10"/>
      <c r="AW147" s="10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 t="str">
        <f t="shared" ref="CF147:CI147" si="162">IF(AND(CF148="",CF149=""),"",SUM(CF148)-SUM(CF149))</f>
        <v/>
      </c>
      <c r="CG147" s="11" t="str">
        <f t="shared" si="162"/>
        <v/>
      </c>
      <c r="CH147" s="11" t="str">
        <f t="shared" si="162"/>
        <v/>
      </c>
      <c r="CI147" s="11" t="str">
        <f t="shared" si="162"/>
        <v/>
      </c>
      <c r="CJ147" s="11" t="str">
        <f t="shared" ref="CJ147:EU147" si="163">IF(AND(CJ148="",CJ149=""),"",SUM(CJ148)-SUM(CJ149))</f>
        <v/>
      </c>
      <c r="CK147" s="11" t="str">
        <f t="shared" si="163"/>
        <v/>
      </c>
      <c r="CL147" s="11" t="str">
        <f t="shared" si="163"/>
        <v/>
      </c>
      <c r="CM147" s="11" t="str">
        <f t="shared" si="163"/>
        <v/>
      </c>
      <c r="CN147" s="11" t="str">
        <f t="shared" si="163"/>
        <v/>
      </c>
      <c r="CO147" s="11" t="str">
        <f t="shared" si="163"/>
        <v/>
      </c>
      <c r="CP147" s="11" t="str">
        <f t="shared" si="163"/>
        <v/>
      </c>
      <c r="CQ147" s="11" t="str">
        <f t="shared" si="163"/>
        <v/>
      </c>
      <c r="CR147" s="11" t="str">
        <f t="shared" si="163"/>
        <v/>
      </c>
      <c r="CS147" s="11" t="str">
        <f t="shared" si="163"/>
        <v/>
      </c>
      <c r="CT147" s="11" t="str">
        <f t="shared" si="163"/>
        <v/>
      </c>
      <c r="CU147" s="11" t="str">
        <f t="shared" si="163"/>
        <v/>
      </c>
      <c r="CV147" s="11" t="str">
        <f t="shared" si="163"/>
        <v/>
      </c>
      <c r="CW147" s="11" t="str">
        <f t="shared" si="163"/>
        <v/>
      </c>
      <c r="CX147" s="11" t="str">
        <f t="shared" si="163"/>
        <v/>
      </c>
      <c r="CY147" s="11" t="str">
        <f t="shared" si="163"/>
        <v/>
      </c>
      <c r="CZ147" s="11" t="str">
        <f t="shared" si="163"/>
        <v/>
      </c>
      <c r="DA147" s="11" t="str">
        <f t="shared" si="163"/>
        <v/>
      </c>
      <c r="DB147" s="11" t="str">
        <f t="shared" si="163"/>
        <v/>
      </c>
      <c r="DC147" s="11" t="str">
        <f t="shared" si="163"/>
        <v/>
      </c>
      <c r="DD147" s="11" t="str">
        <f t="shared" si="163"/>
        <v/>
      </c>
      <c r="DE147" s="11" t="str">
        <f t="shared" si="163"/>
        <v/>
      </c>
      <c r="DF147" s="11" t="str">
        <f t="shared" si="163"/>
        <v/>
      </c>
      <c r="DG147" s="11" t="str">
        <f t="shared" si="163"/>
        <v/>
      </c>
      <c r="DH147" s="11" t="str">
        <f t="shared" si="163"/>
        <v/>
      </c>
      <c r="DI147" s="11" t="str">
        <f t="shared" si="163"/>
        <v/>
      </c>
      <c r="DJ147" s="11" t="str">
        <f t="shared" si="163"/>
        <v/>
      </c>
      <c r="DK147" s="11" t="str">
        <f t="shared" si="163"/>
        <v/>
      </c>
      <c r="DL147" s="11" t="str">
        <f t="shared" si="163"/>
        <v/>
      </c>
      <c r="DM147" s="11" t="str">
        <f t="shared" si="163"/>
        <v/>
      </c>
      <c r="DN147" s="11" t="str">
        <f t="shared" si="163"/>
        <v/>
      </c>
      <c r="DO147" s="11" t="str">
        <f t="shared" si="163"/>
        <v/>
      </c>
      <c r="DP147" s="11" t="str">
        <f t="shared" si="163"/>
        <v/>
      </c>
      <c r="DQ147" s="11" t="str">
        <f t="shared" si="163"/>
        <v/>
      </c>
      <c r="DR147" s="11" t="str">
        <f t="shared" si="163"/>
        <v/>
      </c>
      <c r="DS147" s="11" t="str">
        <f t="shared" si="163"/>
        <v/>
      </c>
      <c r="DT147" s="11" t="str">
        <f t="shared" si="163"/>
        <v/>
      </c>
      <c r="DU147" s="11" t="str">
        <f t="shared" si="163"/>
        <v/>
      </c>
      <c r="DV147" s="11" t="str">
        <f t="shared" si="163"/>
        <v/>
      </c>
      <c r="DW147" s="11" t="str">
        <f t="shared" si="163"/>
        <v/>
      </c>
      <c r="DX147" s="11" t="str">
        <f t="shared" si="163"/>
        <v/>
      </c>
      <c r="DY147" s="11" t="str">
        <f t="shared" si="163"/>
        <v/>
      </c>
      <c r="DZ147" s="11" t="str">
        <f t="shared" si="163"/>
        <v/>
      </c>
      <c r="EA147" s="11" t="str">
        <f t="shared" si="163"/>
        <v/>
      </c>
      <c r="EB147" s="11" t="str">
        <f t="shared" si="163"/>
        <v/>
      </c>
      <c r="EC147" s="11" t="str">
        <f t="shared" si="163"/>
        <v/>
      </c>
      <c r="ED147" s="11" t="str">
        <f t="shared" si="163"/>
        <v/>
      </c>
      <c r="EE147" s="11" t="str">
        <f t="shared" si="163"/>
        <v/>
      </c>
      <c r="EF147" s="11" t="str">
        <f t="shared" si="163"/>
        <v/>
      </c>
      <c r="EG147" s="11" t="str">
        <f t="shared" si="163"/>
        <v/>
      </c>
      <c r="EH147" s="11" t="str">
        <f t="shared" si="163"/>
        <v/>
      </c>
      <c r="EI147" s="11" t="str">
        <f t="shared" si="163"/>
        <v/>
      </c>
      <c r="EJ147" s="11" t="str">
        <f t="shared" si="163"/>
        <v/>
      </c>
      <c r="EK147" s="11" t="str">
        <f t="shared" si="163"/>
        <v/>
      </c>
      <c r="EL147" s="11" t="str">
        <f t="shared" si="163"/>
        <v/>
      </c>
      <c r="EM147" s="11" t="str">
        <f t="shared" si="163"/>
        <v/>
      </c>
      <c r="EN147" s="11" t="str">
        <f t="shared" si="163"/>
        <v/>
      </c>
      <c r="EO147" s="11" t="str">
        <f t="shared" si="163"/>
        <v/>
      </c>
      <c r="EP147" s="11" t="str">
        <f t="shared" si="163"/>
        <v/>
      </c>
      <c r="EQ147" s="11" t="str">
        <f t="shared" si="163"/>
        <v/>
      </c>
      <c r="ER147" s="11" t="str">
        <f t="shared" si="163"/>
        <v/>
      </c>
      <c r="ES147" s="11" t="str">
        <f t="shared" si="163"/>
        <v/>
      </c>
      <c r="ET147" s="11" t="str">
        <f t="shared" si="163"/>
        <v/>
      </c>
      <c r="EU147" s="11" t="str">
        <f t="shared" si="163"/>
        <v/>
      </c>
      <c r="EV147" s="11" t="str">
        <f t="shared" ref="EV147:FZ147" si="164">IF(AND(EV148="",EV149=""),"",SUM(EV148)-SUM(EV149))</f>
        <v/>
      </c>
      <c r="EW147" s="11" t="str">
        <f t="shared" si="164"/>
        <v/>
      </c>
      <c r="EX147" s="11" t="str">
        <f t="shared" si="164"/>
        <v/>
      </c>
      <c r="EY147" s="11" t="str">
        <f t="shared" si="164"/>
        <v/>
      </c>
      <c r="EZ147" s="11" t="str">
        <f t="shared" si="164"/>
        <v/>
      </c>
      <c r="FA147" s="11" t="str">
        <f t="shared" si="164"/>
        <v/>
      </c>
      <c r="FB147" s="11" t="str">
        <f t="shared" si="164"/>
        <v/>
      </c>
      <c r="FC147" s="11" t="str">
        <f t="shared" si="164"/>
        <v/>
      </c>
      <c r="FD147" s="11" t="str">
        <f t="shared" si="164"/>
        <v/>
      </c>
      <c r="FE147" s="11" t="str">
        <f t="shared" si="164"/>
        <v/>
      </c>
      <c r="FF147" s="11" t="str">
        <f t="shared" si="164"/>
        <v/>
      </c>
      <c r="FG147" s="11" t="str">
        <f t="shared" si="164"/>
        <v/>
      </c>
      <c r="FH147" s="11" t="str">
        <f t="shared" si="164"/>
        <v/>
      </c>
      <c r="FI147" s="11" t="str">
        <f t="shared" si="164"/>
        <v/>
      </c>
      <c r="FJ147" s="11" t="str">
        <f t="shared" si="164"/>
        <v/>
      </c>
      <c r="FK147" s="11" t="str">
        <f t="shared" si="164"/>
        <v/>
      </c>
      <c r="FL147" s="11" t="str">
        <f t="shared" si="164"/>
        <v/>
      </c>
      <c r="FM147" s="11" t="str">
        <f t="shared" si="164"/>
        <v/>
      </c>
      <c r="FN147" s="11" t="str">
        <f t="shared" si="164"/>
        <v/>
      </c>
      <c r="FO147" s="11" t="str">
        <f t="shared" si="164"/>
        <v/>
      </c>
      <c r="FP147" s="11" t="str">
        <f t="shared" si="164"/>
        <v/>
      </c>
      <c r="FQ147" s="11" t="str">
        <f t="shared" si="164"/>
        <v/>
      </c>
      <c r="FR147" s="11" t="str">
        <f t="shared" si="164"/>
        <v/>
      </c>
      <c r="FS147" s="11" t="str">
        <f t="shared" si="164"/>
        <v/>
      </c>
      <c r="FT147" s="11" t="str">
        <f t="shared" si="164"/>
        <v/>
      </c>
      <c r="FU147" s="11" t="str">
        <f t="shared" si="164"/>
        <v/>
      </c>
      <c r="FV147" s="11" t="str">
        <f t="shared" si="164"/>
        <v/>
      </c>
      <c r="FW147" s="11" t="str">
        <f t="shared" si="164"/>
        <v/>
      </c>
      <c r="FX147" s="11" t="str">
        <f t="shared" si="164"/>
        <v/>
      </c>
      <c r="FY147" s="11" t="str">
        <f t="shared" si="164"/>
        <v/>
      </c>
      <c r="FZ147" s="11" t="str">
        <f t="shared" si="164"/>
        <v/>
      </c>
    </row>
    <row r="148" spans="1:182" ht="15" customHeight="1">
      <c r="A148" s="14" t="s">
        <v>75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</row>
    <row r="149" spans="1:182" ht="15" customHeight="1">
      <c r="A149" s="14" t="s">
        <v>76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</row>
    <row r="150" spans="1:182" ht="15" customHeight="1">
      <c r="A150" s="14" t="s">
        <v>77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/>
      <c r="AS150" s="10"/>
      <c r="AT150" s="10"/>
      <c r="AU150" s="10"/>
      <c r="AV150" s="10"/>
      <c r="AW150" s="10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 t="str">
        <f t="shared" ref="CF150:CI150" si="165">IF(AND(CF151="",CF152=""),"",SUM(CF151)-SUM(CF152))</f>
        <v/>
      </c>
      <c r="CG150" s="11" t="str">
        <f t="shared" si="165"/>
        <v/>
      </c>
      <c r="CH150" s="11" t="str">
        <f t="shared" si="165"/>
        <v/>
      </c>
      <c r="CI150" s="11" t="str">
        <f t="shared" si="165"/>
        <v/>
      </c>
      <c r="CJ150" s="11" t="str">
        <f t="shared" ref="CJ150:EU150" si="166">IF(AND(CJ151="",CJ152=""),"",SUM(CJ151)-SUM(CJ152))</f>
        <v/>
      </c>
      <c r="CK150" s="11" t="str">
        <f t="shared" si="166"/>
        <v/>
      </c>
      <c r="CL150" s="11" t="str">
        <f t="shared" si="166"/>
        <v/>
      </c>
      <c r="CM150" s="11" t="str">
        <f t="shared" si="166"/>
        <v/>
      </c>
      <c r="CN150" s="11" t="str">
        <f t="shared" si="166"/>
        <v/>
      </c>
      <c r="CO150" s="11" t="str">
        <f t="shared" si="166"/>
        <v/>
      </c>
      <c r="CP150" s="11" t="str">
        <f t="shared" si="166"/>
        <v/>
      </c>
      <c r="CQ150" s="11" t="str">
        <f t="shared" si="166"/>
        <v/>
      </c>
      <c r="CR150" s="11" t="str">
        <f t="shared" si="166"/>
        <v/>
      </c>
      <c r="CS150" s="11" t="str">
        <f t="shared" si="166"/>
        <v/>
      </c>
      <c r="CT150" s="11" t="str">
        <f t="shared" si="166"/>
        <v/>
      </c>
      <c r="CU150" s="11" t="str">
        <f t="shared" si="166"/>
        <v/>
      </c>
      <c r="CV150" s="11" t="str">
        <f t="shared" si="166"/>
        <v/>
      </c>
      <c r="CW150" s="11" t="str">
        <f t="shared" si="166"/>
        <v/>
      </c>
      <c r="CX150" s="11" t="str">
        <f t="shared" si="166"/>
        <v/>
      </c>
      <c r="CY150" s="11" t="str">
        <f t="shared" si="166"/>
        <v/>
      </c>
      <c r="CZ150" s="11" t="str">
        <f t="shared" si="166"/>
        <v/>
      </c>
      <c r="DA150" s="11" t="str">
        <f t="shared" si="166"/>
        <v/>
      </c>
      <c r="DB150" s="11" t="str">
        <f t="shared" si="166"/>
        <v/>
      </c>
      <c r="DC150" s="11" t="str">
        <f t="shared" si="166"/>
        <v/>
      </c>
      <c r="DD150" s="11" t="str">
        <f t="shared" si="166"/>
        <v/>
      </c>
      <c r="DE150" s="11" t="str">
        <f t="shared" si="166"/>
        <v/>
      </c>
      <c r="DF150" s="11" t="str">
        <f t="shared" si="166"/>
        <v/>
      </c>
      <c r="DG150" s="11" t="str">
        <f t="shared" si="166"/>
        <v/>
      </c>
      <c r="DH150" s="11" t="str">
        <f t="shared" si="166"/>
        <v/>
      </c>
      <c r="DI150" s="11" t="str">
        <f t="shared" si="166"/>
        <v/>
      </c>
      <c r="DJ150" s="11" t="str">
        <f t="shared" si="166"/>
        <v/>
      </c>
      <c r="DK150" s="11" t="str">
        <f t="shared" si="166"/>
        <v/>
      </c>
      <c r="DL150" s="11" t="str">
        <f t="shared" si="166"/>
        <v/>
      </c>
      <c r="DM150" s="11" t="str">
        <f t="shared" si="166"/>
        <v/>
      </c>
      <c r="DN150" s="11" t="str">
        <f t="shared" si="166"/>
        <v/>
      </c>
      <c r="DO150" s="11" t="str">
        <f t="shared" si="166"/>
        <v/>
      </c>
      <c r="DP150" s="11" t="str">
        <f t="shared" si="166"/>
        <v/>
      </c>
      <c r="DQ150" s="11" t="str">
        <f t="shared" si="166"/>
        <v/>
      </c>
      <c r="DR150" s="11" t="str">
        <f t="shared" si="166"/>
        <v/>
      </c>
      <c r="DS150" s="11" t="str">
        <f t="shared" si="166"/>
        <v/>
      </c>
      <c r="DT150" s="11" t="str">
        <f t="shared" si="166"/>
        <v/>
      </c>
      <c r="DU150" s="11" t="str">
        <f t="shared" si="166"/>
        <v/>
      </c>
      <c r="DV150" s="11" t="str">
        <f t="shared" si="166"/>
        <v/>
      </c>
      <c r="DW150" s="11" t="str">
        <f t="shared" si="166"/>
        <v/>
      </c>
      <c r="DX150" s="11" t="str">
        <f t="shared" si="166"/>
        <v/>
      </c>
      <c r="DY150" s="11" t="str">
        <f t="shared" si="166"/>
        <v/>
      </c>
      <c r="DZ150" s="11" t="str">
        <f t="shared" si="166"/>
        <v/>
      </c>
      <c r="EA150" s="11" t="str">
        <f t="shared" si="166"/>
        <v/>
      </c>
      <c r="EB150" s="11" t="str">
        <f t="shared" si="166"/>
        <v/>
      </c>
      <c r="EC150" s="11" t="str">
        <f t="shared" si="166"/>
        <v/>
      </c>
      <c r="ED150" s="11" t="str">
        <f t="shared" si="166"/>
        <v/>
      </c>
      <c r="EE150" s="11" t="str">
        <f t="shared" si="166"/>
        <v/>
      </c>
      <c r="EF150" s="11" t="str">
        <f t="shared" si="166"/>
        <v/>
      </c>
      <c r="EG150" s="11" t="str">
        <f t="shared" si="166"/>
        <v/>
      </c>
      <c r="EH150" s="11" t="str">
        <f t="shared" si="166"/>
        <v/>
      </c>
      <c r="EI150" s="11" t="str">
        <f t="shared" si="166"/>
        <v/>
      </c>
      <c r="EJ150" s="11" t="str">
        <f t="shared" si="166"/>
        <v/>
      </c>
      <c r="EK150" s="11" t="str">
        <f t="shared" si="166"/>
        <v/>
      </c>
      <c r="EL150" s="11" t="str">
        <f t="shared" si="166"/>
        <v/>
      </c>
      <c r="EM150" s="11" t="str">
        <f t="shared" si="166"/>
        <v/>
      </c>
      <c r="EN150" s="11" t="str">
        <f t="shared" si="166"/>
        <v/>
      </c>
      <c r="EO150" s="11" t="str">
        <f t="shared" si="166"/>
        <v/>
      </c>
      <c r="EP150" s="11" t="str">
        <f t="shared" si="166"/>
        <v/>
      </c>
      <c r="EQ150" s="11" t="str">
        <f t="shared" si="166"/>
        <v/>
      </c>
      <c r="ER150" s="11" t="str">
        <f t="shared" si="166"/>
        <v/>
      </c>
      <c r="ES150" s="11" t="str">
        <f t="shared" si="166"/>
        <v/>
      </c>
      <c r="ET150" s="11" t="str">
        <f t="shared" si="166"/>
        <v/>
      </c>
      <c r="EU150" s="11" t="str">
        <f t="shared" si="166"/>
        <v/>
      </c>
      <c r="EV150" s="11" t="str">
        <f t="shared" ref="EV150:FZ150" si="167">IF(AND(EV151="",EV152=""),"",SUM(EV151)-SUM(EV152))</f>
        <v/>
      </c>
      <c r="EW150" s="11" t="str">
        <f t="shared" si="167"/>
        <v/>
      </c>
      <c r="EX150" s="11" t="str">
        <f t="shared" si="167"/>
        <v/>
      </c>
      <c r="EY150" s="11" t="str">
        <f t="shared" si="167"/>
        <v/>
      </c>
      <c r="EZ150" s="11" t="str">
        <f t="shared" si="167"/>
        <v/>
      </c>
      <c r="FA150" s="11" t="str">
        <f t="shared" si="167"/>
        <v/>
      </c>
      <c r="FB150" s="11" t="str">
        <f t="shared" si="167"/>
        <v/>
      </c>
      <c r="FC150" s="11" t="str">
        <f t="shared" si="167"/>
        <v/>
      </c>
      <c r="FD150" s="11" t="str">
        <f t="shared" si="167"/>
        <v/>
      </c>
      <c r="FE150" s="11" t="str">
        <f t="shared" si="167"/>
        <v/>
      </c>
      <c r="FF150" s="11" t="str">
        <f t="shared" si="167"/>
        <v/>
      </c>
      <c r="FG150" s="11" t="str">
        <f t="shared" si="167"/>
        <v/>
      </c>
      <c r="FH150" s="11" t="str">
        <f t="shared" si="167"/>
        <v/>
      </c>
      <c r="FI150" s="11" t="str">
        <f t="shared" si="167"/>
        <v/>
      </c>
      <c r="FJ150" s="11" t="str">
        <f t="shared" si="167"/>
        <v/>
      </c>
      <c r="FK150" s="11" t="str">
        <f t="shared" si="167"/>
        <v/>
      </c>
      <c r="FL150" s="11" t="str">
        <f t="shared" si="167"/>
        <v/>
      </c>
      <c r="FM150" s="11" t="str">
        <f t="shared" si="167"/>
        <v/>
      </c>
      <c r="FN150" s="11" t="str">
        <f t="shared" si="167"/>
        <v/>
      </c>
      <c r="FO150" s="11" t="str">
        <f t="shared" si="167"/>
        <v/>
      </c>
      <c r="FP150" s="11" t="str">
        <f t="shared" si="167"/>
        <v/>
      </c>
      <c r="FQ150" s="11" t="str">
        <f t="shared" si="167"/>
        <v/>
      </c>
      <c r="FR150" s="11" t="str">
        <f t="shared" si="167"/>
        <v/>
      </c>
      <c r="FS150" s="11" t="str">
        <f t="shared" si="167"/>
        <v/>
      </c>
      <c r="FT150" s="11" t="str">
        <f t="shared" si="167"/>
        <v/>
      </c>
      <c r="FU150" s="11" t="str">
        <f t="shared" si="167"/>
        <v/>
      </c>
      <c r="FV150" s="11" t="str">
        <f t="shared" si="167"/>
        <v/>
      </c>
      <c r="FW150" s="11" t="str">
        <f t="shared" si="167"/>
        <v/>
      </c>
      <c r="FX150" s="11" t="str">
        <f t="shared" si="167"/>
        <v/>
      </c>
      <c r="FY150" s="11" t="str">
        <f t="shared" si="167"/>
        <v/>
      </c>
      <c r="FZ150" s="11" t="str">
        <f t="shared" si="167"/>
        <v/>
      </c>
    </row>
    <row r="151" spans="1:182" ht="15" customHeight="1">
      <c r="A151" s="14" t="s">
        <v>75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</row>
    <row r="152" spans="1:182" ht="15" customHeight="1">
      <c r="A152" s="14" t="s">
        <v>76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</row>
    <row r="153" spans="1:182" ht="15" customHeight="1">
      <c r="A153" s="13" t="s">
        <v>78</v>
      </c>
      <c r="B153" s="19">
        <v>6.4479502626823333</v>
      </c>
      <c r="C153" s="19">
        <v>5.0730453106930131</v>
      </c>
      <c r="D153" s="19">
        <v>2.9475654422629542</v>
      </c>
      <c r="E153" s="19">
        <v>3.5175523786127361</v>
      </c>
      <c r="F153" s="19">
        <v>17.986113394251035</v>
      </c>
      <c r="G153" s="19">
        <v>7.2670214542875673</v>
      </c>
      <c r="H153" s="19">
        <v>5.9024626309070261</v>
      </c>
      <c r="I153" s="19">
        <v>6.0239656966604613</v>
      </c>
      <c r="J153" s="19">
        <v>6.4034202765075348</v>
      </c>
      <c r="K153" s="19">
        <v>25.59687005836259</v>
      </c>
      <c r="L153" s="19">
        <v>8.6133650492679195</v>
      </c>
      <c r="M153" s="19">
        <v>7.0897253535251128</v>
      </c>
      <c r="N153" s="19">
        <v>7.0899496870817984</v>
      </c>
      <c r="O153" s="19">
        <v>7.5109007870572579</v>
      </c>
      <c r="P153" s="19">
        <v>30.303940876932089</v>
      </c>
      <c r="Q153" s="19">
        <v>5.8813553093621289</v>
      </c>
      <c r="R153" s="19">
        <v>0.66051301131731099</v>
      </c>
      <c r="S153" s="19">
        <v>2.5112173594294416</v>
      </c>
      <c r="T153" s="19">
        <v>1.6616185712972205</v>
      </c>
      <c r="U153" s="19">
        <v>10.714704251406101</v>
      </c>
      <c r="V153" s="17">
        <v>0.57279647857454652</v>
      </c>
      <c r="W153" s="17">
        <v>0.26933140560501423</v>
      </c>
      <c r="X153" s="17">
        <v>-5.6050226502787561</v>
      </c>
      <c r="Y153" s="17">
        <v>-5.4717316314123154</v>
      </c>
      <c r="Z153" s="17">
        <v>-10.234626397511512</v>
      </c>
      <c r="AA153" s="17">
        <v>-3.0457866839721945</v>
      </c>
      <c r="AB153" s="17">
        <v>-2.7481869371344176</v>
      </c>
      <c r="AC153" s="17">
        <v>-3.9789446661535566</v>
      </c>
      <c r="AD153" s="17">
        <v>-3.8348306166785116</v>
      </c>
      <c r="AE153" s="17">
        <v>-13.607748903938679</v>
      </c>
      <c r="AF153" s="17">
        <v>-2.3462697940726942</v>
      </c>
      <c r="AG153" s="17">
        <v>-4.793318877677665</v>
      </c>
      <c r="AH153" s="17">
        <v>-14.222594437031201</v>
      </c>
      <c r="AI153" s="17">
        <v>-4.7132819276825249</v>
      </c>
      <c r="AJ153" s="17">
        <v>-26.075465036464088</v>
      </c>
      <c r="AK153" s="17">
        <v>-3.1206805450184447</v>
      </c>
      <c r="AL153" s="17">
        <v>-5.7266915925334567</v>
      </c>
      <c r="AM153" s="17">
        <v>-4.6925146009180745</v>
      </c>
      <c r="AN153" s="17">
        <v>-5.6508335405321404</v>
      </c>
      <c r="AO153" s="17">
        <v>-19.190720279002115</v>
      </c>
      <c r="AP153" s="17">
        <v>-4.6758329365227809</v>
      </c>
      <c r="AQ153" s="17">
        <v>-6.5570275120661483</v>
      </c>
      <c r="AR153" s="17"/>
      <c r="AS153" s="10"/>
      <c r="AT153" s="10"/>
      <c r="AU153" s="10"/>
      <c r="AV153" s="10"/>
      <c r="AW153" s="10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 t="str">
        <f t="shared" ref="CF153:CZ153" si="168">IF(AND(CF154="",CF155=""),"",SUM(CF154)-SUM(CF155))</f>
        <v/>
      </c>
      <c r="CG153" s="11" t="str">
        <f t="shared" si="168"/>
        <v/>
      </c>
      <c r="CH153" s="11" t="str">
        <f t="shared" si="168"/>
        <v/>
      </c>
      <c r="CI153" s="11" t="str">
        <f t="shared" si="168"/>
        <v/>
      </c>
      <c r="CJ153" s="11" t="str">
        <f t="shared" si="168"/>
        <v/>
      </c>
      <c r="CK153" s="11" t="str">
        <f t="shared" si="168"/>
        <v/>
      </c>
      <c r="CL153" s="11" t="str">
        <f t="shared" si="168"/>
        <v/>
      </c>
      <c r="CM153" s="11" t="str">
        <f t="shared" si="168"/>
        <v/>
      </c>
      <c r="CN153" s="11" t="str">
        <f t="shared" si="168"/>
        <v/>
      </c>
      <c r="CO153" s="11" t="str">
        <f t="shared" si="168"/>
        <v/>
      </c>
      <c r="CP153" s="11" t="str">
        <f t="shared" si="168"/>
        <v/>
      </c>
      <c r="CQ153" s="11" t="str">
        <f t="shared" si="168"/>
        <v/>
      </c>
      <c r="CR153" s="11" t="str">
        <f t="shared" si="168"/>
        <v/>
      </c>
      <c r="CS153" s="11" t="str">
        <f t="shared" si="168"/>
        <v/>
      </c>
      <c r="CT153" s="11" t="str">
        <f t="shared" si="168"/>
        <v/>
      </c>
      <c r="CU153" s="11" t="str">
        <f t="shared" si="168"/>
        <v/>
      </c>
      <c r="CV153" s="11" t="str">
        <f t="shared" si="168"/>
        <v/>
      </c>
      <c r="CW153" s="11" t="str">
        <f t="shared" si="168"/>
        <v/>
      </c>
      <c r="CX153" s="11" t="str">
        <f t="shared" si="168"/>
        <v/>
      </c>
      <c r="CY153" s="11" t="str">
        <f t="shared" si="168"/>
        <v/>
      </c>
      <c r="CZ153" s="11" t="str">
        <f t="shared" si="168"/>
        <v/>
      </c>
      <c r="DA153" s="11" t="str">
        <f t="shared" ref="DA153:FL153" si="169">IF(AND(DA154="",DA155=""),"",SUM(DA154)-SUM(DA155))</f>
        <v/>
      </c>
      <c r="DB153" s="11" t="str">
        <f t="shared" si="169"/>
        <v/>
      </c>
      <c r="DC153" s="11" t="str">
        <f t="shared" si="169"/>
        <v/>
      </c>
      <c r="DD153" s="11" t="str">
        <f t="shared" si="169"/>
        <v/>
      </c>
      <c r="DE153" s="11" t="str">
        <f t="shared" si="169"/>
        <v/>
      </c>
      <c r="DF153" s="11" t="str">
        <f t="shared" si="169"/>
        <v/>
      </c>
      <c r="DG153" s="11" t="str">
        <f t="shared" si="169"/>
        <v/>
      </c>
      <c r="DH153" s="11" t="str">
        <f t="shared" si="169"/>
        <v/>
      </c>
      <c r="DI153" s="11" t="str">
        <f t="shared" si="169"/>
        <v/>
      </c>
      <c r="DJ153" s="11" t="str">
        <f t="shared" si="169"/>
        <v/>
      </c>
      <c r="DK153" s="11" t="str">
        <f t="shared" si="169"/>
        <v/>
      </c>
      <c r="DL153" s="11" t="str">
        <f t="shared" si="169"/>
        <v/>
      </c>
      <c r="DM153" s="11" t="str">
        <f t="shared" si="169"/>
        <v/>
      </c>
      <c r="DN153" s="11" t="str">
        <f t="shared" si="169"/>
        <v/>
      </c>
      <c r="DO153" s="11" t="str">
        <f t="shared" si="169"/>
        <v/>
      </c>
      <c r="DP153" s="11" t="str">
        <f t="shared" si="169"/>
        <v/>
      </c>
      <c r="DQ153" s="11" t="str">
        <f t="shared" si="169"/>
        <v/>
      </c>
      <c r="DR153" s="11" t="str">
        <f t="shared" si="169"/>
        <v/>
      </c>
      <c r="DS153" s="11" t="str">
        <f t="shared" si="169"/>
        <v/>
      </c>
      <c r="DT153" s="11" t="str">
        <f t="shared" si="169"/>
        <v/>
      </c>
      <c r="DU153" s="11" t="str">
        <f t="shared" si="169"/>
        <v/>
      </c>
      <c r="DV153" s="11" t="str">
        <f t="shared" si="169"/>
        <v/>
      </c>
      <c r="DW153" s="11" t="str">
        <f t="shared" si="169"/>
        <v/>
      </c>
      <c r="DX153" s="11" t="str">
        <f t="shared" si="169"/>
        <v/>
      </c>
      <c r="DY153" s="11" t="str">
        <f t="shared" si="169"/>
        <v/>
      </c>
      <c r="DZ153" s="11" t="str">
        <f t="shared" si="169"/>
        <v/>
      </c>
      <c r="EA153" s="11" t="str">
        <f t="shared" si="169"/>
        <v/>
      </c>
      <c r="EB153" s="11" t="str">
        <f t="shared" si="169"/>
        <v/>
      </c>
      <c r="EC153" s="11" t="str">
        <f t="shared" si="169"/>
        <v/>
      </c>
      <c r="ED153" s="11" t="str">
        <f t="shared" si="169"/>
        <v/>
      </c>
      <c r="EE153" s="11" t="str">
        <f t="shared" si="169"/>
        <v/>
      </c>
      <c r="EF153" s="11" t="str">
        <f t="shared" si="169"/>
        <v/>
      </c>
      <c r="EG153" s="11" t="str">
        <f t="shared" si="169"/>
        <v/>
      </c>
      <c r="EH153" s="11" t="str">
        <f t="shared" si="169"/>
        <v/>
      </c>
      <c r="EI153" s="11" t="str">
        <f t="shared" si="169"/>
        <v/>
      </c>
      <c r="EJ153" s="11" t="str">
        <f t="shared" si="169"/>
        <v/>
      </c>
      <c r="EK153" s="11" t="str">
        <f t="shared" si="169"/>
        <v/>
      </c>
      <c r="EL153" s="11" t="str">
        <f t="shared" si="169"/>
        <v/>
      </c>
      <c r="EM153" s="11" t="str">
        <f t="shared" si="169"/>
        <v/>
      </c>
      <c r="EN153" s="11" t="str">
        <f t="shared" si="169"/>
        <v/>
      </c>
      <c r="EO153" s="11" t="str">
        <f t="shared" si="169"/>
        <v/>
      </c>
      <c r="EP153" s="11" t="str">
        <f t="shared" si="169"/>
        <v/>
      </c>
      <c r="EQ153" s="11" t="str">
        <f t="shared" si="169"/>
        <v/>
      </c>
      <c r="ER153" s="11" t="str">
        <f t="shared" si="169"/>
        <v/>
      </c>
      <c r="ES153" s="11" t="str">
        <f t="shared" si="169"/>
        <v/>
      </c>
      <c r="ET153" s="11" t="str">
        <f t="shared" si="169"/>
        <v/>
      </c>
      <c r="EU153" s="11" t="str">
        <f t="shared" si="169"/>
        <v/>
      </c>
      <c r="EV153" s="11" t="str">
        <f t="shared" si="169"/>
        <v/>
      </c>
      <c r="EW153" s="11" t="str">
        <f t="shared" si="169"/>
        <v/>
      </c>
      <c r="EX153" s="11" t="str">
        <f t="shared" si="169"/>
        <v/>
      </c>
      <c r="EY153" s="11" t="str">
        <f t="shared" si="169"/>
        <v/>
      </c>
      <c r="EZ153" s="11" t="str">
        <f t="shared" si="169"/>
        <v/>
      </c>
      <c r="FA153" s="11" t="str">
        <f t="shared" si="169"/>
        <v/>
      </c>
      <c r="FB153" s="11" t="str">
        <f t="shared" si="169"/>
        <v/>
      </c>
      <c r="FC153" s="11" t="str">
        <f t="shared" si="169"/>
        <v/>
      </c>
      <c r="FD153" s="11" t="str">
        <f t="shared" si="169"/>
        <v/>
      </c>
      <c r="FE153" s="11" t="str">
        <f t="shared" si="169"/>
        <v/>
      </c>
      <c r="FF153" s="11" t="str">
        <f t="shared" si="169"/>
        <v/>
      </c>
      <c r="FG153" s="11" t="str">
        <f t="shared" si="169"/>
        <v/>
      </c>
      <c r="FH153" s="11" t="str">
        <f t="shared" si="169"/>
        <v/>
      </c>
      <c r="FI153" s="11" t="str">
        <f t="shared" si="169"/>
        <v/>
      </c>
      <c r="FJ153" s="11" t="str">
        <f t="shared" si="169"/>
        <v/>
      </c>
      <c r="FK153" s="11" t="str">
        <f t="shared" si="169"/>
        <v/>
      </c>
      <c r="FL153" s="11" t="str">
        <f t="shared" si="169"/>
        <v/>
      </c>
      <c r="FM153" s="11" t="str">
        <f t="shared" ref="FM153:FZ153" si="170">IF(AND(FM154="",FM155=""),"",SUM(FM154)-SUM(FM155))</f>
        <v/>
      </c>
      <c r="FN153" s="11" t="str">
        <f t="shared" si="170"/>
        <v/>
      </c>
      <c r="FO153" s="11" t="str">
        <f t="shared" si="170"/>
        <v/>
      </c>
      <c r="FP153" s="11" t="str">
        <f t="shared" si="170"/>
        <v/>
      </c>
      <c r="FQ153" s="11" t="str">
        <f t="shared" si="170"/>
        <v/>
      </c>
      <c r="FR153" s="11" t="str">
        <f t="shared" si="170"/>
        <v/>
      </c>
      <c r="FS153" s="11" t="str">
        <f t="shared" si="170"/>
        <v/>
      </c>
      <c r="FT153" s="11" t="str">
        <f t="shared" si="170"/>
        <v/>
      </c>
      <c r="FU153" s="11" t="str">
        <f t="shared" si="170"/>
        <v/>
      </c>
      <c r="FV153" s="11" t="str">
        <f t="shared" si="170"/>
        <v/>
      </c>
      <c r="FW153" s="11" t="str">
        <f t="shared" si="170"/>
        <v/>
      </c>
      <c r="FX153" s="11" t="str">
        <f t="shared" si="170"/>
        <v/>
      </c>
      <c r="FY153" s="11" t="str">
        <f t="shared" si="170"/>
        <v/>
      </c>
      <c r="FZ153" s="11" t="str">
        <f t="shared" si="170"/>
        <v/>
      </c>
    </row>
    <row r="154" spans="1:182" ht="15" customHeight="1">
      <c r="A154" s="13" t="s">
        <v>55</v>
      </c>
      <c r="B154" s="19">
        <v>9.6734938141676903</v>
      </c>
      <c r="C154" s="19">
        <v>8.1443824550006827</v>
      </c>
      <c r="D154" s="19">
        <v>8.225826279550688</v>
      </c>
      <c r="E154" s="19">
        <v>8.2340521058302389</v>
      </c>
      <c r="F154" s="19">
        <v>34.277754654549298</v>
      </c>
      <c r="G154" s="19">
        <v>10.081870029026595</v>
      </c>
      <c r="H154" s="19">
        <v>8.512785450970183</v>
      </c>
      <c r="I154" s="19">
        <v>8.5979133054798833</v>
      </c>
      <c r="J154" s="19">
        <v>8.5899443059484319</v>
      </c>
      <c r="K154" s="19">
        <v>35.782513091425088</v>
      </c>
      <c r="L154" s="19">
        <v>11.123549409849678</v>
      </c>
      <c r="M154" s="19">
        <v>9.3923438118809859</v>
      </c>
      <c r="N154" s="19">
        <v>9.4862672499997931</v>
      </c>
      <c r="O154" s="19">
        <v>9.477474877178091</v>
      </c>
      <c r="P154" s="19">
        <v>39.479635348908545</v>
      </c>
      <c r="Q154" s="19">
        <v>7.8284054666689293</v>
      </c>
      <c r="R154" s="19">
        <v>1.1126235990513704</v>
      </c>
      <c r="S154" s="19">
        <v>2.9817312439184405</v>
      </c>
      <c r="T154" s="19">
        <v>2.0510286027585805</v>
      </c>
      <c r="U154" s="19">
        <v>13.973788912397321</v>
      </c>
      <c r="V154" s="17">
        <v>1.1841260923373913</v>
      </c>
      <c r="W154" s="17">
        <v>0.68507419491949895</v>
      </c>
      <c r="X154" s="17">
        <v>0.71932790466547403</v>
      </c>
      <c r="Y154" s="17">
        <v>0.75529429989874775</v>
      </c>
      <c r="Z154" s="17">
        <v>3.3438224918211121</v>
      </c>
      <c r="AA154" s="17">
        <v>1.3049069537558053</v>
      </c>
      <c r="AB154" s="17">
        <v>1.374067022304863</v>
      </c>
      <c r="AC154" s="17">
        <v>0.78334808818070112</v>
      </c>
      <c r="AD154" s="17">
        <v>0.82100490398993875</v>
      </c>
      <c r="AE154" s="17">
        <v>4.2833269682313082</v>
      </c>
      <c r="AF154" s="17">
        <v>1.4129805618219682</v>
      </c>
      <c r="AG154" s="17">
        <v>1.4335417570557407</v>
      </c>
      <c r="AH154" s="17">
        <v>0.8146820117079292</v>
      </c>
      <c r="AI154" s="17">
        <v>0.88011725707721444</v>
      </c>
      <c r="AJ154" s="17">
        <v>4.5413215876628525</v>
      </c>
      <c r="AK154" s="17">
        <v>1.4476044331527333</v>
      </c>
      <c r="AL154" s="17">
        <v>1.4908834273379703</v>
      </c>
      <c r="AM154" s="17">
        <v>0.8146820117079292</v>
      </c>
      <c r="AN154" s="17">
        <v>0.88011725707721444</v>
      </c>
      <c r="AO154" s="17">
        <v>4.633287129275848</v>
      </c>
      <c r="AP154" s="17">
        <v>1.4476044331527333</v>
      </c>
      <c r="AQ154" s="17">
        <v>1.4908834273379703</v>
      </c>
      <c r="AR154" s="17"/>
      <c r="AS154" s="10"/>
      <c r="AT154" s="10"/>
      <c r="AU154" s="10"/>
      <c r="AV154" s="10"/>
      <c r="AW154" s="10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 t="str">
        <f t="shared" ref="CF154:CZ155" si="171">IF(AND(CF157="",CF160=""),"",SUM(CF157,CF160))</f>
        <v/>
      </c>
      <c r="CG154" s="11" t="str">
        <f t="shared" si="171"/>
        <v/>
      </c>
      <c r="CH154" s="11" t="str">
        <f t="shared" si="171"/>
        <v/>
      </c>
      <c r="CI154" s="11" t="str">
        <f t="shared" si="171"/>
        <v/>
      </c>
      <c r="CJ154" s="11" t="str">
        <f t="shared" si="171"/>
        <v/>
      </c>
      <c r="CK154" s="11" t="str">
        <f t="shared" si="171"/>
        <v/>
      </c>
      <c r="CL154" s="11" t="str">
        <f t="shared" si="171"/>
        <v/>
      </c>
      <c r="CM154" s="11" t="str">
        <f t="shared" si="171"/>
        <v/>
      </c>
      <c r="CN154" s="11" t="str">
        <f t="shared" si="171"/>
        <v/>
      </c>
      <c r="CO154" s="11" t="str">
        <f t="shared" si="171"/>
        <v/>
      </c>
      <c r="CP154" s="11" t="str">
        <f t="shared" si="171"/>
        <v/>
      </c>
      <c r="CQ154" s="11" t="str">
        <f t="shared" si="171"/>
        <v/>
      </c>
      <c r="CR154" s="11" t="str">
        <f t="shared" si="171"/>
        <v/>
      </c>
      <c r="CS154" s="11" t="str">
        <f t="shared" si="171"/>
        <v/>
      </c>
      <c r="CT154" s="11" t="str">
        <f t="shared" si="171"/>
        <v/>
      </c>
      <c r="CU154" s="11" t="str">
        <f t="shared" si="171"/>
        <v/>
      </c>
      <c r="CV154" s="11" t="str">
        <f t="shared" si="171"/>
        <v/>
      </c>
      <c r="CW154" s="11" t="str">
        <f t="shared" si="171"/>
        <v/>
      </c>
      <c r="CX154" s="11" t="str">
        <f t="shared" si="171"/>
        <v/>
      </c>
      <c r="CY154" s="11" t="str">
        <f t="shared" si="171"/>
        <v/>
      </c>
      <c r="CZ154" s="11" t="str">
        <f t="shared" si="171"/>
        <v/>
      </c>
      <c r="DA154" s="11" t="str">
        <f t="shared" ref="DA154:FL155" si="172">IF(AND(DA157="",DA160=""),"",SUM(DA157,DA160))</f>
        <v/>
      </c>
      <c r="DB154" s="11" t="str">
        <f t="shared" si="172"/>
        <v/>
      </c>
      <c r="DC154" s="11" t="str">
        <f t="shared" si="172"/>
        <v/>
      </c>
      <c r="DD154" s="11" t="str">
        <f t="shared" si="172"/>
        <v/>
      </c>
      <c r="DE154" s="11" t="str">
        <f t="shared" si="172"/>
        <v/>
      </c>
      <c r="DF154" s="11" t="str">
        <f t="shared" si="172"/>
        <v/>
      </c>
      <c r="DG154" s="11" t="str">
        <f t="shared" si="172"/>
        <v/>
      </c>
      <c r="DH154" s="11" t="str">
        <f t="shared" si="172"/>
        <v/>
      </c>
      <c r="DI154" s="11" t="str">
        <f t="shared" si="172"/>
        <v/>
      </c>
      <c r="DJ154" s="11" t="str">
        <f t="shared" si="172"/>
        <v/>
      </c>
      <c r="DK154" s="11" t="str">
        <f t="shared" si="172"/>
        <v/>
      </c>
      <c r="DL154" s="11" t="str">
        <f t="shared" si="172"/>
        <v/>
      </c>
      <c r="DM154" s="11" t="str">
        <f t="shared" si="172"/>
        <v/>
      </c>
      <c r="DN154" s="11" t="str">
        <f t="shared" si="172"/>
        <v/>
      </c>
      <c r="DO154" s="11" t="str">
        <f t="shared" si="172"/>
        <v/>
      </c>
      <c r="DP154" s="11" t="str">
        <f t="shared" si="172"/>
        <v/>
      </c>
      <c r="DQ154" s="11" t="str">
        <f t="shared" si="172"/>
        <v/>
      </c>
      <c r="DR154" s="11" t="str">
        <f t="shared" si="172"/>
        <v/>
      </c>
      <c r="DS154" s="11" t="str">
        <f t="shared" si="172"/>
        <v/>
      </c>
      <c r="DT154" s="11" t="str">
        <f t="shared" si="172"/>
        <v/>
      </c>
      <c r="DU154" s="11" t="str">
        <f t="shared" si="172"/>
        <v/>
      </c>
      <c r="DV154" s="11" t="str">
        <f t="shared" si="172"/>
        <v/>
      </c>
      <c r="DW154" s="11" t="str">
        <f t="shared" si="172"/>
        <v/>
      </c>
      <c r="DX154" s="11" t="str">
        <f t="shared" si="172"/>
        <v/>
      </c>
      <c r="DY154" s="11" t="str">
        <f t="shared" si="172"/>
        <v/>
      </c>
      <c r="DZ154" s="11" t="str">
        <f t="shared" si="172"/>
        <v/>
      </c>
      <c r="EA154" s="11" t="str">
        <f t="shared" si="172"/>
        <v/>
      </c>
      <c r="EB154" s="11" t="str">
        <f t="shared" si="172"/>
        <v/>
      </c>
      <c r="EC154" s="11" t="str">
        <f t="shared" si="172"/>
        <v/>
      </c>
      <c r="ED154" s="11" t="str">
        <f t="shared" si="172"/>
        <v/>
      </c>
      <c r="EE154" s="11" t="str">
        <f t="shared" si="172"/>
        <v/>
      </c>
      <c r="EF154" s="11" t="str">
        <f t="shared" si="172"/>
        <v/>
      </c>
      <c r="EG154" s="11" t="str">
        <f t="shared" si="172"/>
        <v/>
      </c>
      <c r="EH154" s="11" t="str">
        <f t="shared" si="172"/>
        <v/>
      </c>
      <c r="EI154" s="11" t="str">
        <f t="shared" si="172"/>
        <v/>
      </c>
      <c r="EJ154" s="11" t="str">
        <f t="shared" si="172"/>
        <v/>
      </c>
      <c r="EK154" s="11" t="str">
        <f t="shared" si="172"/>
        <v/>
      </c>
      <c r="EL154" s="11" t="str">
        <f t="shared" si="172"/>
        <v/>
      </c>
      <c r="EM154" s="11" t="str">
        <f t="shared" si="172"/>
        <v/>
      </c>
      <c r="EN154" s="11" t="str">
        <f t="shared" si="172"/>
        <v/>
      </c>
      <c r="EO154" s="11" t="str">
        <f t="shared" si="172"/>
        <v/>
      </c>
      <c r="EP154" s="11" t="str">
        <f t="shared" si="172"/>
        <v/>
      </c>
      <c r="EQ154" s="11" t="str">
        <f t="shared" si="172"/>
        <v/>
      </c>
      <c r="ER154" s="11" t="str">
        <f t="shared" si="172"/>
        <v/>
      </c>
      <c r="ES154" s="11" t="str">
        <f t="shared" si="172"/>
        <v/>
      </c>
      <c r="ET154" s="11" t="str">
        <f t="shared" si="172"/>
        <v/>
      </c>
      <c r="EU154" s="11" t="str">
        <f t="shared" si="172"/>
        <v/>
      </c>
      <c r="EV154" s="11" t="str">
        <f t="shared" si="172"/>
        <v/>
      </c>
      <c r="EW154" s="11" t="str">
        <f t="shared" si="172"/>
        <v/>
      </c>
      <c r="EX154" s="11" t="str">
        <f t="shared" si="172"/>
        <v/>
      </c>
      <c r="EY154" s="11" t="str">
        <f t="shared" si="172"/>
        <v/>
      </c>
      <c r="EZ154" s="11" t="str">
        <f t="shared" si="172"/>
        <v/>
      </c>
      <c r="FA154" s="11" t="str">
        <f t="shared" si="172"/>
        <v/>
      </c>
      <c r="FB154" s="11" t="str">
        <f t="shared" si="172"/>
        <v/>
      </c>
      <c r="FC154" s="11" t="str">
        <f t="shared" si="172"/>
        <v/>
      </c>
      <c r="FD154" s="11" t="str">
        <f t="shared" si="172"/>
        <v/>
      </c>
      <c r="FE154" s="11" t="str">
        <f t="shared" si="172"/>
        <v/>
      </c>
      <c r="FF154" s="11" t="str">
        <f t="shared" si="172"/>
        <v/>
      </c>
      <c r="FG154" s="11" t="str">
        <f t="shared" si="172"/>
        <v/>
      </c>
      <c r="FH154" s="11" t="str">
        <f t="shared" si="172"/>
        <v/>
      </c>
      <c r="FI154" s="11" t="str">
        <f t="shared" si="172"/>
        <v/>
      </c>
      <c r="FJ154" s="11" t="str">
        <f t="shared" si="172"/>
        <v/>
      </c>
      <c r="FK154" s="11" t="str">
        <f t="shared" si="172"/>
        <v/>
      </c>
      <c r="FL154" s="11" t="str">
        <f t="shared" si="172"/>
        <v/>
      </c>
      <c r="FM154" s="11" t="str">
        <f t="shared" ref="FM154:FZ155" si="173">IF(AND(FM157="",FM160=""),"",SUM(FM157,FM160))</f>
        <v/>
      </c>
      <c r="FN154" s="11" t="str">
        <f t="shared" si="173"/>
        <v/>
      </c>
      <c r="FO154" s="11" t="str">
        <f t="shared" si="173"/>
        <v/>
      </c>
      <c r="FP154" s="11" t="str">
        <f t="shared" si="173"/>
        <v/>
      </c>
      <c r="FQ154" s="11" t="str">
        <f t="shared" si="173"/>
        <v/>
      </c>
      <c r="FR154" s="11" t="str">
        <f t="shared" si="173"/>
        <v/>
      </c>
      <c r="FS154" s="11" t="str">
        <f t="shared" si="173"/>
        <v/>
      </c>
      <c r="FT154" s="11" t="str">
        <f t="shared" si="173"/>
        <v/>
      </c>
      <c r="FU154" s="11" t="str">
        <f t="shared" si="173"/>
        <v/>
      </c>
      <c r="FV154" s="11" t="str">
        <f t="shared" si="173"/>
        <v/>
      </c>
      <c r="FW154" s="11" t="str">
        <f t="shared" si="173"/>
        <v/>
      </c>
      <c r="FX154" s="11" t="str">
        <f t="shared" si="173"/>
        <v/>
      </c>
      <c r="FY154" s="11" t="str">
        <f t="shared" si="173"/>
        <v/>
      </c>
      <c r="FZ154" s="11" t="str">
        <f t="shared" si="173"/>
        <v/>
      </c>
    </row>
    <row r="155" spans="1:182" ht="15" customHeight="1">
      <c r="A155" s="13" t="s">
        <v>56</v>
      </c>
      <c r="B155" s="19">
        <v>3.2255435514853574</v>
      </c>
      <c r="C155" s="19">
        <v>3.0713371443076696</v>
      </c>
      <c r="D155" s="19">
        <v>5.2782608372877338</v>
      </c>
      <c r="E155" s="19">
        <v>4.7164997272175029</v>
      </c>
      <c r="F155" s="19">
        <v>16.291641260298263</v>
      </c>
      <c r="G155" s="19">
        <v>2.8148485747390271</v>
      </c>
      <c r="H155" s="19">
        <v>2.6103228200631574</v>
      </c>
      <c r="I155" s="19">
        <v>2.5739476088194215</v>
      </c>
      <c r="J155" s="19">
        <v>2.1865240294408972</v>
      </c>
      <c r="K155" s="19">
        <v>10.185643033062505</v>
      </c>
      <c r="L155" s="19">
        <v>2.5101843605817589</v>
      </c>
      <c r="M155" s="19">
        <v>2.3026184583558735</v>
      </c>
      <c r="N155" s="19">
        <v>2.3963175629179947</v>
      </c>
      <c r="O155" s="19">
        <v>1.9665740901208335</v>
      </c>
      <c r="P155" s="19">
        <v>9.1756944719764597</v>
      </c>
      <c r="Q155" s="19">
        <v>1.9470501573068002</v>
      </c>
      <c r="R155" s="19">
        <v>0.45211058773405943</v>
      </c>
      <c r="S155" s="19">
        <v>0.470513884488999</v>
      </c>
      <c r="T155" s="19">
        <v>0.38941003146135994</v>
      </c>
      <c r="U155" s="19">
        <v>3.2590846609912183</v>
      </c>
      <c r="V155" s="17">
        <v>0.61132961376284478</v>
      </c>
      <c r="W155" s="17">
        <v>0.41574278931448472</v>
      </c>
      <c r="X155" s="17">
        <v>6.32435055494423</v>
      </c>
      <c r="Y155" s="17">
        <v>6.2270259313110632</v>
      </c>
      <c r="Z155" s="17">
        <v>13.578448889332623</v>
      </c>
      <c r="AA155" s="17">
        <v>4.3506936377279999</v>
      </c>
      <c r="AB155" s="17">
        <v>4.1222539594392806</v>
      </c>
      <c r="AC155" s="17">
        <v>4.7622927543342577</v>
      </c>
      <c r="AD155" s="17">
        <v>4.6558355206684503</v>
      </c>
      <c r="AE155" s="17">
        <v>17.891075872169989</v>
      </c>
      <c r="AF155" s="17">
        <v>3.7592503558946624</v>
      </c>
      <c r="AG155" s="17">
        <v>6.2268606347334057</v>
      </c>
      <c r="AH155" s="17">
        <v>15.03727644873913</v>
      </c>
      <c r="AI155" s="17">
        <v>5.5933991847597397</v>
      </c>
      <c r="AJ155" s="17">
        <v>30.616786624126938</v>
      </c>
      <c r="AK155" s="17">
        <v>4.5682849781711781</v>
      </c>
      <c r="AL155" s="17">
        <v>7.2175750198714272</v>
      </c>
      <c r="AM155" s="17">
        <v>5.5071966126260037</v>
      </c>
      <c r="AN155" s="17">
        <v>6.5309507976093553</v>
      </c>
      <c r="AO155" s="17">
        <v>23.824007408277964</v>
      </c>
      <c r="AP155" s="17">
        <v>6.1234373696755142</v>
      </c>
      <c r="AQ155" s="17">
        <v>8.0479109394041188</v>
      </c>
      <c r="AR155" s="17"/>
      <c r="AS155" s="10"/>
      <c r="AT155" s="10"/>
      <c r="AU155" s="10"/>
      <c r="AV155" s="10"/>
      <c r="AW155" s="10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 t="str">
        <f t="shared" si="171"/>
        <v/>
      </c>
      <c r="CG155" s="11" t="str">
        <f t="shared" si="171"/>
        <v/>
      </c>
      <c r="CH155" s="11" t="str">
        <f t="shared" si="171"/>
        <v/>
      </c>
      <c r="CI155" s="11" t="str">
        <f t="shared" si="171"/>
        <v/>
      </c>
      <c r="CJ155" s="11" t="str">
        <f t="shared" si="171"/>
        <v/>
      </c>
      <c r="CK155" s="11" t="str">
        <f t="shared" si="171"/>
        <v/>
      </c>
      <c r="CL155" s="11" t="str">
        <f t="shared" si="171"/>
        <v/>
      </c>
      <c r="CM155" s="11" t="str">
        <f t="shared" si="171"/>
        <v/>
      </c>
      <c r="CN155" s="11" t="str">
        <f t="shared" si="171"/>
        <v/>
      </c>
      <c r="CO155" s="11" t="str">
        <f t="shared" si="171"/>
        <v/>
      </c>
      <c r="CP155" s="11" t="str">
        <f t="shared" si="171"/>
        <v/>
      </c>
      <c r="CQ155" s="11" t="str">
        <f t="shared" si="171"/>
        <v/>
      </c>
      <c r="CR155" s="11" t="str">
        <f t="shared" si="171"/>
        <v/>
      </c>
      <c r="CS155" s="11" t="str">
        <f t="shared" si="171"/>
        <v/>
      </c>
      <c r="CT155" s="11" t="str">
        <f t="shared" si="171"/>
        <v/>
      </c>
      <c r="CU155" s="11" t="str">
        <f t="shared" si="171"/>
        <v/>
      </c>
      <c r="CV155" s="11" t="str">
        <f t="shared" si="171"/>
        <v/>
      </c>
      <c r="CW155" s="11" t="str">
        <f t="shared" si="171"/>
        <v/>
      </c>
      <c r="CX155" s="11" t="str">
        <f t="shared" si="171"/>
        <v/>
      </c>
      <c r="CY155" s="11" t="str">
        <f t="shared" si="171"/>
        <v/>
      </c>
      <c r="CZ155" s="11" t="str">
        <f t="shared" si="171"/>
        <v/>
      </c>
      <c r="DA155" s="11" t="str">
        <f t="shared" si="172"/>
        <v/>
      </c>
      <c r="DB155" s="11" t="str">
        <f t="shared" si="172"/>
        <v/>
      </c>
      <c r="DC155" s="11" t="str">
        <f t="shared" si="172"/>
        <v/>
      </c>
      <c r="DD155" s="11" t="str">
        <f t="shared" si="172"/>
        <v/>
      </c>
      <c r="DE155" s="11" t="str">
        <f t="shared" si="172"/>
        <v/>
      </c>
      <c r="DF155" s="11" t="str">
        <f t="shared" si="172"/>
        <v/>
      </c>
      <c r="DG155" s="11" t="str">
        <f t="shared" si="172"/>
        <v/>
      </c>
      <c r="DH155" s="11" t="str">
        <f t="shared" si="172"/>
        <v/>
      </c>
      <c r="DI155" s="11" t="str">
        <f t="shared" si="172"/>
        <v/>
      </c>
      <c r="DJ155" s="11" t="str">
        <f t="shared" si="172"/>
        <v/>
      </c>
      <c r="DK155" s="11" t="str">
        <f t="shared" si="172"/>
        <v/>
      </c>
      <c r="DL155" s="11" t="str">
        <f t="shared" si="172"/>
        <v/>
      </c>
      <c r="DM155" s="11" t="str">
        <f t="shared" si="172"/>
        <v/>
      </c>
      <c r="DN155" s="11" t="str">
        <f t="shared" si="172"/>
        <v/>
      </c>
      <c r="DO155" s="11" t="str">
        <f t="shared" si="172"/>
        <v/>
      </c>
      <c r="DP155" s="11" t="str">
        <f t="shared" si="172"/>
        <v/>
      </c>
      <c r="DQ155" s="11" t="str">
        <f t="shared" si="172"/>
        <v/>
      </c>
      <c r="DR155" s="11" t="str">
        <f t="shared" si="172"/>
        <v/>
      </c>
      <c r="DS155" s="11" t="str">
        <f t="shared" si="172"/>
        <v/>
      </c>
      <c r="DT155" s="11" t="str">
        <f t="shared" si="172"/>
        <v/>
      </c>
      <c r="DU155" s="11" t="str">
        <f t="shared" si="172"/>
        <v/>
      </c>
      <c r="DV155" s="11" t="str">
        <f t="shared" si="172"/>
        <v/>
      </c>
      <c r="DW155" s="11" t="str">
        <f t="shared" si="172"/>
        <v/>
      </c>
      <c r="DX155" s="11" t="str">
        <f t="shared" si="172"/>
        <v/>
      </c>
      <c r="DY155" s="11" t="str">
        <f t="shared" si="172"/>
        <v/>
      </c>
      <c r="DZ155" s="11" t="str">
        <f t="shared" si="172"/>
        <v/>
      </c>
      <c r="EA155" s="11" t="str">
        <f t="shared" si="172"/>
        <v/>
      </c>
      <c r="EB155" s="11" t="str">
        <f t="shared" si="172"/>
        <v/>
      </c>
      <c r="EC155" s="11" t="str">
        <f t="shared" si="172"/>
        <v/>
      </c>
      <c r="ED155" s="11" t="str">
        <f t="shared" si="172"/>
        <v/>
      </c>
      <c r="EE155" s="11" t="str">
        <f t="shared" si="172"/>
        <v/>
      </c>
      <c r="EF155" s="11" t="str">
        <f t="shared" si="172"/>
        <v/>
      </c>
      <c r="EG155" s="11" t="str">
        <f t="shared" si="172"/>
        <v/>
      </c>
      <c r="EH155" s="11" t="str">
        <f t="shared" si="172"/>
        <v/>
      </c>
      <c r="EI155" s="11" t="str">
        <f t="shared" si="172"/>
        <v/>
      </c>
      <c r="EJ155" s="11" t="str">
        <f t="shared" si="172"/>
        <v/>
      </c>
      <c r="EK155" s="11" t="str">
        <f t="shared" si="172"/>
        <v/>
      </c>
      <c r="EL155" s="11" t="str">
        <f t="shared" si="172"/>
        <v/>
      </c>
      <c r="EM155" s="11" t="str">
        <f t="shared" si="172"/>
        <v/>
      </c>
      <c r="EN155" s="11" t="str">
        <f t="shared" si="172"/>
        <v/>
      </c>
      <c r="EO155" s="11" t="str">
        <f t="shared" si="172"/>
        <v/>
      </c>
      <c r="EP155" s="11" t="str">
        <f t="shared" si="172"/>
        <v/>
      </c>
      <c r="EQ155" s="11" t="str">
        <f t="shared" si="172"/>
        <v/>
      </c>
      <c r="ER155" s="11" t="str">
        <f t="shared" si="172"/>
        <v/>
      </c>
      <c r="ES155" s="11" t="str">
        <f t="shared" si="172"/>
        <v/>
      </c>
      <c r="ET155" s="11" t="str">
        <f t="shared" si="172"/>
        <v/>
      </c>
      <c r="EU155" s="11" t="str">
        <f t="shared" si="172"/>
        <v/>
      </c>
      <c r="EV155" s="11" t="str">
        <f t="shared" si="172"/>
        <v/>
      </c>
      <c r="EW155" s="11" t="str">
        <f t="shared" si="172"/>
        <v/>
      </c>
      <c r="EX155" s="11" t="str">
        <f t="shared" si="172"/>
        <v/>
      </c>
      <c r="EY155" s="11" t="str">
        <f t="shared" si="172"/>
        <v/>
      </c>
      <c r="EZ155" s="11" t="str">
        <f t="shared" si="172"/>
        <v/>
      </c>
      <c r="FA155" s="11" t="str">
        <f t="shared" si="172"/>
        <v/>
      </c>
      <c r="FB155" s="11" t="str">
        <f t="shared" si="172"/>
        <v/>
      </c>
      <c r="FC155" s="11" t="str">
        <f t="shared" si="172"/>
        <v/>
      </c>
      <c r="FD155" s="11" t="str">
        <f t="shared" si="172"/>
        <v/>
      </c>
      <c r="FE155" s="11" t="str">
        <f t="shared" si="172"/>
        <v/>
      </c>
      <c r="FF155" s="11" t="str">
        <f t="shared" si="172"/>
        <v/>
      </c>
      <c r="FG155" s="11" t="str">
        <f t="shared" si="172"/>
        <v/>
      </c>
      <c r="FH155" s="11" t="str">
        <f t="shared" si="172"/>
        <v/>
      </c>
      <c r="FI155" s="11" t="str">
        <f t="shared" si="172"/>
        <v/>
      </c>
      <c r="FJ155" s="11" t="str">
        <f t="shared" si="172"/>
        <v/>
      </c>
      <c r="FK155" s="11" t="str">
        <f t="shared" si="172"/>
        <v/>
      </c>
      <c r="FL155" s="11" t="str">
        <f t="shared" si="172"/>
        <v/>
      </c>
      <c r="FM155" s="11" t="str">
        <f t="shared" si="173"/>
        <v/>
      </c>
      <c r="FN155" s="11" t="str">
        <f t="shared" si="173"/>
        <v/>
      </c>
      <c r="FO155" s="11" t="str">
        <f t="shared" si="173"/>
        <v/>
      </c>
      <c r="FP155" s="11" t="str">
        <f t="shared" si="173"/>
        <v/>
      </c>
      <c r="FQ155" s="11" t="str">
        <f t="shared" si="173"/>
        <v/>
      </c>
      <c r="FR155" s="11" t="str">
        <f t="shared" si="173"/>
        <v/>
      </c>
      <c r="FS155" s="11" t="str">
        <f t="shared" si="173"/>
        <v/>
      </c>
      <c r="FT155" s="11" t="str">
        <f t="shared" si="173"/>
        <v/>
      </c>
      <c r="FU155" s="11" t="str">
        <f t="shared" si="173"/>
        <v/>
      </c>
      <c r="FV155" s="11" t="str">
        <f t="shared" si="173"/>
        <v/>
      </c>
      <c r="FW155" s="11" t="str">
        <f t="shared" si="173"/>
        <v/>
      </c>
      <c r="FX155" s="11" t="str">
        <f t="shared" si="173"/>
        <v/>
      </c>
      <c r="FY155" s="11" t="str">
        <f t="shared" si="173"/>
        <v/>
      </c>
      <c r="FZ155" s="11" t="str">
        <f t="shared" si="173"/>
        <v/>
      </c>
    </row>
    <row r="156" spans="1:182" ht="15" customHeight="1">
      <c r="A156" s="14" t="s">
        <v>79</v>
      </c>
      <c r="B156" s="20">
        <v>9.4480491214013735</v>
      </c>
      <c r="C156" s="20">
        <v>7.9545743220125917</v>
      </c>
      <c r="D156" s="20">
        <v>8.0215307291374724</v>
      </c>
      <c r="E156" s="20">
        <v>8.0402243231595083</v>
      </c>
      <c r="F156" s="20">
        <v>33.464378495710946</v>
      </c>
      <c r="G156" s="20">
        <v>9.844599141903597</v>
      </c>
      <c r="H156" s="20">
        <v>8.3134427966624891</v>
      </c>
      <c r="I156" s="20">
        <v>8.382957865563629</v>
      </c>
      <c r="J156" s="20">
        <v>8.3875339161412352</v>
      </c>
      <c r="K156" s="20">
        <v>34.928533720270948</v>
      </c>
      <c r="L156" s="20">
        <v>10.864374482501209</v>
      </c>
      <c r="M156" s="20">
        <v>9.1612935879650639</v>
      </c>
      <c r="N156" s="20">
        <v>9.251644558254144</v>
      </c>
      <c r="O156" s="20">
        <v>9.2672533056928277</v>
      </c>
      <c r="P156" s="20">
        <v>38.544565934413242</v>
      </c>
      <c r="Q156" s="20">
        <v>7.6298116076979277</v>
      </c>
      <c r="R156" s="20">
        <v>0.92033591076506371</v>
      </c>
      <c r="S156" s="20">
        <v>2.7886178096181435</v>
      </c>
      <c r="T156" s="20">
        <v>1.8573554477013718</v>
      </c>
      <c r="U156" s="20">
        <v>13.196120775782505</v>
      </c>
      <c r="V156" s="17">
        <v>0.98970905818368782</v>
      </c>
      <c r="W156" s="17">
        <v>0.49170136697012001</v>
      </c>
      <c r="X156" s="17">
        <v>0.51628643531862606</v>
      </c>
      <c r="Y156" s="17">
        <v>0.54210075708455741</v>
      </c>
      <c r="Z156" s="17">
        <v>2.5397976175569914</v>
      </c>
      <c r="AA156" s="17">
        <v>1.0906593821184241</v>
      </c>
      <c r="AB156" s="17">
        <v>1.1484643293707004</v>
      </c>
      <c r="AC156" s="17">
        <v>0.56223592806198375</v>
      </c>
      <c r="AD156" s="17">
        <v>0.58926352295091389</v>
      </c>
      <c r="AE156" s="17">
        <v>3.3906231625020227</v>
      </c>
      <c r="AF156" s="17">
        <v>1.1800934514521348</v>
      </c>
      <c r="AG156" s="17">
        <v>1.1944029025455285</v>
      </c>
      <c r="AH156" s="17">
        <v>0.58472536518446316</v>
      </c>
      <c r="AI156" s="17">
        <v>0.63169049660337973</v>
      </c>
      <c r="AJ156" s="17">
        <v>3.5909122157855062</v>
      </c>
      <c r="AK156" s="17">
        <v>1.1918943859666562</v>
      </c>
      <c r="AL156" s="17">
        <v>1.2421790186473496</v>
      </c>
      <c r="AM156" s="17">
        <v>0.58472536518446316</v>
      </c>
      <c r="AN156" s="17">
        <v>0.63169049660337973</v>
      </c>
      <c r="AO156" s="17">
        <v>3.6504892664018489</v>
      </c>
      <c r="AP156" s="17">
        <v>1.1918943859666562</v>
      </c>
      <c r="AQ156" s="17">
        <v>1.2421790186473496</v>
      </c>
      <c r="AR156" s="17"/>
      <c r="AS156" s="10"/>
      <c r="AT156" s="10"/>
      <c r="AU156" s="10"/>
      <c r="AV156" s="10"/>
      <c r="AW156" s="10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 t="str">
        <f t="shared" ref="CF156:DZ156" si="174">IF(AND(CF157="",CF158=""),"",SUM(CF157)-SUM(CF158))</f>
        <v/>
      </c>
      <c r="CG156" s="11" t="str">
        <f t="shared" si="174"/>
        <v/>
      </c>
      <c r="CH156" s="11" t="str">
        <f t="shared" si="174"/>
        <v/>
      </c>
      <c r="CI156" s="11" t="str">
        <f t="shared" si="174"/>
        <v/>
      </c>
      <c r="CJ156" s="11" t="str">
        <f t="shared" si="174"/>
        <v/>
      </c>
      <c r="CK156" s="11" t="str">
        <f t="shared" si="174"/>
        <v/>
      </c>
      <c r="CL156" s="11" t="str">
        <f t="shared" si="174"/>
        <v/>
      </c>
      <c r="CM156" s="11" t="str">
        <f t="shared" si="174"/>
        <v/>
      </c>
      <c r="CN156" s="11" t="str">
        <f t="shared" si="174"/>
        <v/>
      </c>
      <c r="CO156" s="11" t="str">
        <f t="shared" si="174"/>
        <v/>
      </c>
      <c r="CP156" s="11" t="str">
        <f t="shared" si="174"/>
        <v/>
      </c>
      <c r="CQ156" s="11" t="str">
        <f t="shared" si="174"/>
        <v/>
      </c>
      <c r="CR156" s="11" t="str">
        <f t="shared" si="174"/>
        <v/>
      </c>
      <c r="CS156" s="11" t="str">
        <f t="shared" si="174"/>
        <v/>
      </c>
      <c r="CT156" s="11" t="str">
        <f t="shared" si="174"/>
        <v/>
      </c>
      <c r="CU156" s="11" t="str">
        <f t="shared" si="174"/>
        <v/>
      </c>
      <c r="CV156" s="11" t="str">
        <f t="shared" si="174"/>
        <v/>
      </c>
      <c r="CW156" s="11" t="str">
        <f t="shared" si="174"/>
        <v/>
      </c>
      <c r="CX156" s="11" t="str">
        <f t="shared" si="174"/>
        <v/>
      </c>
      <c r="CY156" s="11" t="str">
        <f t="shared" si="174"/>
        <v/>
      </c>
      <c r="CZ156" s="11" t="str">
        <f t="shared" si="174"/>
        <v/>
      </c>
      <c r="DA156" s="11" t="str">
        <f t="shared" si="174"/>
        <v/>
      </c>
      <c r="DB156" s="11" t="str">
        <f t="shared" si="174"/>
        <v/>
      </c>
      <c r="DC156" s="11" t="str">
        <f t="shared" si="174"/>
        <v/>
      </c>
      <c r="DD156" s="11" t="str">
        <f t="shared" si="174"/>
        <v/>
      </c>
      <c r="DE156" s="11" t="str">
        <f t="shared" si="174"/>
        <v/>
      </c>
      <c r="DF156" s="11" t="str">
        <f t="shared" si="174"/>
        <v/>
      </c>
      <c r="DG156" s="11" t="str">
        <f t="shared" si="174"/>
        <v/>
      </c>
      <c r="DH156" s="11" t="str">
        <f t="shared" si="174"/>
        <v/>
      </c>
      <c r="DI156" s="11" t="str">
        <f t="shared" si="174"/>
        <v/>
      </c>
      <c r="DJ156" s="11" t="str">
        <f t="shared" si="174"/>
        <v/>
      </c>
      <c r="DK156" s="11" t="str">
        <f t="shared" si="174"/>
        <v/>
      </c>
      <c r="DL156" s="11" t="str">
        <f t="shared" si="174"/>
        <v/>
      </c>
      <c r="DM156" s="11" t="str">
        <f t="shared" si="174"/>
        <v/>
      </c>
      <c r="DN156" s="11" t="str">
        <f t="shared" si="174"/>
        <v/>
      </c>
      <c r="DO156" s="11" t="str">
        <f t="shared" si="174"/>
        <v/>
      </c>
      <c r="DP156" s="11" t="str">
        <f t="shared" si="174"/>
        <v/>
      </c>
      <c r="DQ156" s="11" t="str">
        <f t="shared" si="174"/>
        <v/>
      </c>
      <c r="DR156" s="11" t="str">
        <f t="shared" si="174"/>
        <v/>
      </c>
      <c r="DS156" s="11" t="str">
        <f t="shared" si="174"/>
        <v/>
      </c>
      <c r="DT156" s="11" t="str">
        <f t="shared" si="174"/>
        <v/>
      </c>
      <c r="DU156" s="11" t="str">
        <f t="shared" si="174"/>
        <v/>
      </c>
      <c r="DV156" s="11" t="str">
        <f t="shared" si="174"/>
        <v/>
      </c>
      <c r="DW156" s="11" t="str">
        <f t="shared" si="174"/>
        <v/>
      </c>
      <c r="DX156" s="11" t="str">
        <f t="shared" si="174"/>
        <v/>
      </c>
      <c r="DY156" s="11" t="str">
        <f t="shared" si="174"/>
        <v/>
      </c>
      <c r="DZ156" s="11" t="str">
        <f t="shared" si="174"/>
        <v/>
      </c>
      <c r="EA156" s="11" t="str">
        <f t="shared" ref="EA156:FZ156" si="175">IF(AND(EA157="",EA158=""),"",SUM(EA157)-SUM(EA158))</f>
        <v/>
      </c>
      <c r="EB156" s="11" t="str">
        <f t="shared" si="175"/>
        <v/>
      </c>
      <c r="EC156" s="11" t="str">
        <f t="shared" si="175"/>
        <v/>
      </c>
      <c r="ED156" s="11" t="str">
        <f t="shared" si="175"/>
        <v/>
      </c>
      <c r="EE156" s="11" t="str">
        <f t="shared" si="175"/>
        <v/>
      </c>
      <c r="EF156" s="11" t="str">
        <f t="shared" si="175"/>
        <v/>
      </c>
      <c r="EG156" s="11" t="str">
        <f t="shared" si="175"/>
        <v/>
      </c>
      <c r="EH156" s="11" t="str">
        <f t="shared" si="175"/>
        <v/>
      </c>
      <c r="EI156" s="11" t="str">
        <f t="shared" si="175"/>
        <v/>
      </c>
      <c r="EJ156" s="11" t="str">
        <f t="shared" si="175"/>
        <v/>
      </c>
      <c r="EK156" s="11" t="str">
        <f t="shared" si="175"/>
        <v/>
      </c>
      <c r="EL156" s="11" t="str">
        <f t="shared" si="175"/>
        <v/>
      </c>
      <c r="EM156" s="11" t="str">
        <f t="shared" si="175"/>
        <v/>
      </c>
      <c r="EN156" s="11" t="str">
        <f t="shared" si="175"/>
        <v/>
      </c>
      <c r="EO156" s="11" t="str">
        <f t="shared" si="175"/>
        <v/>
      </c>
      <c r="EP156" s="11" t="str">
        <f t="shared" si="175"/>
        <v/>
      </c>
      <c r="EQ156" s="11" t="str">
        <f t="shared" si="175"/>
        <v/>
      </c>
      <c r="ER156" s="11" t="str">
        <f t="shared" si="175"/>
        <v/>
      </c>
      <c r="ES156" s="11" t="str">
        <f t="shared" si="175"/>
        <v/>
      </c>
      <c r="ET156" s="11" t="str">
        <f t="shared" si="175"/>
        <v/>
      </c>
      <c r="EU156" s="11" t="str">
        <f t="shared" si="175"/>
        <v/>
      </c>
      <c r="EV156" s="11" t="str">
        <f t="shared" si="175"/>
        <v/>
      </c>
      <c r="EW156" s="11" t="str">
        <f t="shared" si="175"/>
        <v/>
      </c>
      <c r="EX156" s="11" t="str">
        <f t="shared" si="175"/>
        <v/>
      </c>
      <c r="EY156" s="11" t="str">
        <f t="shared" si="175"/>
        <v/>
      </c>
      <c r="EZ156" s="11" t="str">
        <f t="shared" si="175"/>
        <v/>
      </c>
      <c r="FA156" s="11" t="str">
        <f t="shared" si="175"/>
        <v/>
      </c>
      <c r="FB156" s="11" t="str">
        <f t="shared" si="175"/>
        <v/>
      </c>
      <c r="FC156" s="11" t="str">
        <f t="shared" si="175"/>
        <v/>
      </c>
      <c r="FD156" s="11" t="str">
        <f t="shared" si="175"/>
        <v/>
      </c>
      <c r="FE156" s="11" t="str">
        <f t="shared" si="175"/>
        <v/>
      </c>
      <c r="FF156" s="11" t="str">
        <f t="shared" si="175"/>
        <v/>
      </c>
      <c r="FG156" s="11" t="str">
        <f t="shared" si="175"/>
        <v/>
      </c>
      <c r="FH156" s="11" t="str">
        <f t="shared" si="175"/>
        <v/>
      </c>
      <c r="FI156" s="11" t="str">
        <f t="shared" si="175"/>
        <v/>
      </c>
      <c r="FJ156" s="11" t="str">
        <f t="shared" si="175"/>
        <v/>
      </c>
      <c r="FK156" s="11" t="str">
        <f t="shared" si="175"/>
        <v/>
      </c>
      <c r="FL156" s="11" t="str">
        <f t="shared" si="175"/>
        <v/>
      </c>
      <c r="FM156" s="11" t="str">
        <f t="shared" si="175"/>
        <v/>
      </c>
      <c r="FN156" s="11" t="str">
        <f t="shared" si="175"/>
        <v/>
      </c>
      <c r="FO156" s="11" t="str">
        <f t="shared" si="175"/>
        <v/>
      </c>
      <c r="FP156" s="11" t="str">
        <f t="shared" si="175"/>
        <v/>
      </c>
      <c r="FQ156" s="11" t="str">
        <f t="shared" si="175"/>
        <v/>
      </c>
      <c r="FR156" s="11" t="str">
        <f t="shared" si="175"/>
        <v/>
      </c>
      <c r="FS156" s="11" t="str">
        <f t="shared" si="175"/>
        <v/>
      </c>
      <c r="FT156" s="11" t="str">
        <f t="shared" si="175"/>
        <v/>
      </c>
      <c r="FU156" s="11" t="str">
        <f t="shared" si="175"/>
        <v/>
      </c>
      <c r="FV156" s="11" t="str">
        <f t="shared" si="175"/>
        <v/>
      </c>
      <c r="FW156" s="11" t="str">
        <f t="shared" si="175"/>
        <v/>
      </c>
      <c r="FX156" s="11" t="str">
        <f t="shared" si="175"/>
        <v/>
      </c>
      <c r="FY156" s="11" t="str">
        <f t="shared" si="175"/>
        <v/>
      </c>
      <c r="FZ156" s="11" t="str">
        <f t="shared" si="175"/>
        <v/>
      </c>
    </row>
    <row r="157" spans="1:182" ht="15" customHeight="1">
      <c r="A157" s="14" t="s">
        <v>43</v>
      </c>
      <c r="B157" s="20">
        <v>9.4788520501990394</v>
      </c>
      <c r="C157" s="20">
        <v>7.9805081611902136</v>
      </c>
      <c r="D157" s="20">
        <v>8.0603132428021151</v>
      </c>
      <c r="E157" s="20">
        <v>8.0683735560449161</v>
      </c>
      <c r="F157" s="20">
        <v>33.588047010236288</v>
      </c>
      <c r="G157" s="20">
        <v>9.8790112683502418</v>
      </c>
      <c r="H157" s="20">
        <v>8.3414984673534907</v>
      </c>
      <c r="I157" s="20">
        <v>8.4249134520270239</v>
      </c>
      <c r="J157" s="20">
        <v>8.4171047978842886</v>
      </c>
      <c r="K157" s="20">
        <v>35.062527985615048</v>
      </c>
      <c r="L157" s="20">
        <v>10.899730868139898</v>
      </c>
      <c r="M157" s="20">
        <v>9.2033591076506394</v>
      </c>
      <c r="N157" s="20">
        <v>9.2953926987271434</v>
      </c>
      <c r="O157" s="20">
        <v>9.2867772385068612</v>
      </c>
      <c r="P157" s="20">
        <v>38.685259913024538</v>
      </c>
      <c r="Q157" s="20">
        <v>7.6298116076979277</v>
      </c>
      <c r="R157" s="20">
        <v>0.92033591076506371</v>
      </c>
      <c r="S157" s="20">
        <v>2.7886178096181435</v>
      </c>
      <c r="T157" s="20">
        <v>1.8573554477013718</v>
      </c>
      <c r="U157" s="20">
        <v>13.196120775782505</v>
      </c>
      <c r="V157" s="17">
        <v>0.98970905818368782</v>
      </c>
      <c r="W157" s="17">
        <v>0.49170136697012001</v>
      </c>
      <c r="X157" s="17">
        <v>0.51628643531862606</v>
      </c>
      <c r="Y157" s="17">
        <v>0.54210075708455741</v>
      </c>
      <c r="Z157" s="17">
        <v>2.5397976175569914</v>
      </c>
      <c r="AA157" s="17">
        <v>1.0906593821184241</v>
      </c>
      <c r="AB157" s="17">
        <v>1.1484643293707004</v>
      </c>
      <c r="AC157" s="17">
        <v>0.56223592806198375</v>
      </c>
      <c r="AD157" s="17">
        <v>0.58926352295091389</v>
      </c>
      <c r="AE157" s="17">
        <v>3.3906231625020227</v>
      </c>
      <c r="AF157" s="17">
        <v>1.1800934514521348</v>
      </c>
      <c r="AG157" s="17">
        <v>1.1944029025455285</v>
      </c>
      <c r="AH157" s="17">
        <v>0.58472536518446316</v>
      </c>
      <c r="AI157" s="17">
        <v>0.63169049660337973</v>
      </c>
      <c r="AJ157" s="17">
        <v>3.5909122157855062</v>
      </c>
      <c r="AK157" s="17">
        <v>1.1918943859666562</v>
      </c>
      <c r="AL157" s="17">
        <v>1.2421790186473496</v>
      </c>
      <c r="AM157" s="17">
        <v>0.58472536518446316</v>
      </c>
      <c r="AN157" s="17">
        <v>0.63169049660337973</v>
      </c>
      <c r="AO157" s="17">
        <v>3.6504892664018489</v>
      </c>
      <c r="AP157" s="17">
        <v>1.1918943859666562</v>
      </c>
      <c r="AQ157" s="17">
        <v>1.2421790186473496</v>
      </c>
      <c r="AR157" s="17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</row>
    <row r="158" spans="1:182" ht="15" customHeight="1">
      <c r="A158" s="14" t="s">
        <v>44</v>
      </c>
      <c r="B158" s="20">
        <v>3.0802928797665705E-2</v>
      </c>
      <c r="C158" s="20">
        <v>2.5933839177621758E-2</v>
      </c>
      <c r="D158" s="20">
        <v>3.8782513664643102E-2</v>
      </c>
      <c r="E158" s="20">
        <v>2.8149232885407844E-2</v>
      </c>
      <c r="F158" s="20">
        <v>0.1236685145253384</v>
      </c>
      <c r="G158" s="20">
        <v>3.4412126446645479E-2</v>
      </c>
      <c r="H158" s="20">
        <v>2.8055670691001153E-2</v>
      </c>
      <c r="I158" s="20">
        <v>4.1955586463394576E-2</v>
      </c>
      <c r="J158" s="20">
        <v>2.9570881743052484E-2</v>
      </c>
      <c r="K158" s="20">
        <v>0.1339942653440937</v>
      </c>
      <c r="L158" s="20">
        <v>3.5356385638690008E-2</v>
      </c>
      <c r="M158" s="20">
        <v>4.2065519685576119E-2</v>
      </c>
      <c r="N158" s="20">
        <v>4.3748140472999172E-2</v>
      </c>
      <c r="O158" s="20">
        <v>1.9523932814033418E-2</v>
      </c>
      <c r="P158" s="20">
        <v>0.14069397861129873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</row>
    <row r="159" spans="1:182" ht="15" customHeight="1">
      <c r="A159" s="14" t="s">
        <v>80</v>
      </c>
      <c r="B159" s="20">
        <v>-3.0000988587190398</v>
      </c>
      <c r="C159" s="20">
        <v>-2.8815290113195786</v>
      </c>
      <c r="D159" s="20">
        <v>-5.0739652868745173</v>
      </c>
      <c r="E159" s="20">
        <v>-4.5226719445467731</v>
      </c>
      <c r="F159" s="20">
        <v>-15.478265101459908</v>
      </c>
      <c r="G159" s="20">
        <v>-2.5775776876160297</v>
      </c>
      <c r="H159" s="20">
        <v>-2.4109801657554644</v>
      </c>
      <c r="I159" s="20">
        <v>-2.3589921689031685</v>
      </c>
      <c r="J159" s="20">
        <v>-1.9841136396337014</v>
      </c>
      <c r="K159" s="20">
        <v>-9.3316636619083653</v>
      </c>
      <c r="L159" s="20">
        <v>-2.2510094332332882</v>
      </c>
      <c r="M159" s="20">
        <v>-2.0715682344399515</v>
      </c>
      <c r="N159" s="20">
        <v>-2.1616948711723456</v>
      </c>
      <c r="O159" s="20">
        <v>-1.7563525186355706</v>
      </c>
      <c r="P159" s="20">
        <v>-8.2406250574811573</v>
      </c>
      <c r="Q159" s="20">
        <v>-1.7484562983357987</v>
      </c>
      <c r="R159" s="20">
        <v>-0.25982289944775261</v>
      </c>
      <c r="S159" s="20">
        <v>-0.27740045018870207</v>
      </c>
      <c r="T159" s="20">
        <v>-0.19573687640415122</v>
      </c>
      <c r="U159" s="20">
        <v>-2.4814165243764044</v>
      </c>
      <c r="V159" s="17">
        <v>-0.4169125796091413</v>
      </c>
      <c r="W159" s="17">
        <v>-0.22236996136510573</v>
      </c>
      <c r="X159" s="17">
        <v>-6.1213090855973817</v>
      </c>
      <c r="Y159" s="17">
        <v>-6.0138323884968727</v>
      </c>
      <c r="Z159" s="17">
        <v>-12.774424015068501</v>
      </c>
      <c r="AA159" s="17">
        <v>-4.1364460660906186</v>
      </c>
      <c r="AB159" s="17">
        <v>-3.8966512665051183</v>
      </c>
      <c r="AC159" s="17">
        <v>-4.5411805942155405</v>
      </c>
      <c r="AD159" s="17">
        <v>-4.4240941396294255</v>
      </c>
      <c r="AE159" s="17">
        <v>-16.998372066440702</v>
      </c>
      <c r="AF159" s="17">
        <v>-3.5263632455248288</v>
      </c>
      <c r="AG159" s="17">
        <v>-5.9877217802231932</v>
      </c>
      <c r="AH159" s="17">
        <v>-14.807319802215664</v>
      </c>
      <c r="AI159" s="17">
        <v>-5.3449724242859054</v>
      </c>
      <c r="AJ159" s="17">
        <v>-29.666377252249593</v>
      </c>
      <c r="AK159" s="17">
        <v>-4.3125749309851011</v>
      </c>
      <c r="AL159" s="17">
        <v>-6.9688706111808063</v>
      </c>
      <c r="AM159" s="17">
        <v>-5.2772399661025373</v>
      </c>
      <c r="AN159" s="17">
        <v>-6.2825240371355209</v>
      </c>
      <c r="AO159" s="17">
        <v>-22.841209545403967</v>
      </c>
      <c r="AP159" s="17">
        <v>-5.8677273224894373</v>
      </c>
      <c r="AQ159" s="17">
        <v>-7.7992065307134979</v>
      </c>
      <c r="AR159" s="17"/>
      <c r="AS159" s="10"/>
      <c r="AT159" s="10"/>
      <c r="AU159" s="10"/>
      <c r="AV159" s="10"/>
      <c r="AW159" s="10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 t="str">
        <f t="shared" ref="CF159:CZ159" si="176">IF(AND(CF160="",CF161=""),"",SUM(CF160)-SUM(CF161))</f>
        <v/>
      </c>
      <c r="CG159" s="11" t="str">
        <f t="shared" si="176"/>
        <v/>
      </c>
      <c r="CH159" s="11" t="str">
        <f t="shared" si="176"/>
        <v/>
      </c>
      <c r="CI159" s="11" t="str">
        <f t="shared" si="176"/>
        <v/>
      </c>
      <c r="CJ159" s="11" t="str">
        <f t="shared" si="176"/>
        <v/>
      </c>
      <c r="CK159" s="11" t="str">
        <f t="shared" si="176"/>
        <v/>
      </c>
      <c r="CL159" s="11" t="str">
        <f t="shared" si="176"/>
        <v/>
      </c>
      <c r="CM159" s="11" t="str">
        <f t="shared" si="176"/>
        <v/>
      </c>
      <c r="CN159" s="11" t="str">
        <f t="shared" si="176"/>
        <v/>
      </c>
      <c r="CO159" s="11" t="str">
        <f t="shared" si="176"/>
        <v/>
      </c>
      <c r="CP159" s="11" t="str">
        <f t="shared" si="176"/>
        <v/>
      </c>
      <c r="CQ159" s="11" t="str">
        <f t="shared" si="176"/>
        <v/>
      </c>
      <c r="CR159" s="11" t="str">
        <f t="shared" si="176"/>
        <v/>
      </c>
      <c r="CS159" s="11" t="str">
        <f t="shared" si="176"/>
        <v/>
      </c>
      <c r="CT159" s="11" t="str">
        <f t="shared" si="176"/>
        <v/>
      </c>
      <c r="CU159" s="11" t="str">
        <f t="shared" si="176"/>
        <v/>
      </c>
      <c r="CV159" s="11" t="str">
        <f t="shared" si="176"/>
        <v/>
      </c>
      <c r="CW159" s="11" t="str">
        <f t="shared" si="176"/>
        <v/>
      </c>
      <c r="CX159" s="11" t="str">
        <f t="shared" si="176"/>
        <v/>
      </c>
      <c r="CY159" s="11" t="str">
        <f t="shared" si="176"/>
        <v/>
      </c>
      <c r="CZ159" s="11" t="str">
        <f t="shared" si="176"/>
        <v/>
      </c>
      <c r="DA159" s="11" t="str">
        <f t="shared" ref="DA159:FL159" si="177">IF(AND(DA160="",DA161=""),"",SUM(DA160)-SUM(DA161))</f>
        <v/>
      </c>
      <c r="DB159" s="11" t="str">
        <f t="shared" si="177"/>
        <v/>
      </c>
      <c r="DC159" s="11" t="str">
        <f t="shared" si="177"/>
        <v/>
      </c>
      <c r="DD159" s="11" t="str">
        <f t="shared" si="177"/>
        <v/>
      </c>
      <c r="DE159" s="11" t="str">
        <f t="shared" si="177"/>
        <v/>
      </c>
      <c r="DF159" s="11" t="str">
        <f t="shared" si="177"/>
        <v/>
      </c>
      <c r="DG159" s="11" t="str">
        <f t="shared" si="177"/>
        <v/>
      </c>
      <c r="DH159" s="11" t="str">
        <f t="shared" si="177"/>
        <v/>
      </c>
      <c r="DI159" s="11" t="str">
        <f t="shared" si="177"/>
        <v/>
      </c>
      <c r="DJ159" s="11" t="str">
        <f t="shared" si="177"/>
        <v/>
      </c>
      <c r="DK159" s="11" t="str">
        <f t="shared" si="177"/>
        <v/>
      </c>
      <c r="DL159" s="11" t="str">
        <f t="shared" si="177"/>
        <v/>
      </c>
      <c r="DM159" s="11" t="str">
        <f t="shared" si="177"/>
        <v/>
      </c>
      <c r="DN159" s="11" t="str">
        <f t="shared" si="177"/>
        <v/>
      </c>
      <c r="DO159" s="11" t="str">
        <f t="shared" si="177"/>
        <v/>
      </c>
      <c r="DP159" s="11" t="str">
        <f t="shared" si="177"/>
        <v/>
      </c>
      <c r="DQ159" s="11" t="str">
        <f t="shared" si="177"/>
        <v/>
      </c>
      <c r="DR159" s="11" t="str">
        <f t="shared" si="177"/>
        <v/>
      </c>
      <c r="DS159" s="11" t="str">
        <f t="shared" si="177"/>
        <v/>
      </c>
      <c r="DT159" s="11" t="str">
        <f t="shared" si="177"/>
        <v/>
      </c>
      <c r="DU159" s="11" t="str">
        <f t="shared" si="177"/>
        <v/>
      </c>
      <c r="DV159" s="11" t="str">
        <f t="shared" si="177"/>
        <v/>
      </c>
      <c r="DW159" s="11" t="str">
        <f t="shared" si="177"/>
        <v/>
      </c>
      <c r="DX159" s="11" t="str">
        <f t="shared" si="177"/>
        <v/>
      </c>
      <c r="DY159" s="11" t="str">
        <f t="shared" si="177"/>
        <v/>
      </c>
      <c r="DZ159" s="11" t="str">
        <f t="shared" si="177"/>
        <v/>
      </c>
      <c r="EA159" s="11" t="str">
        <f t="shared" si="177"/>
        <v/>
      </c>
      <c r="EB159" s="11" t="str">
        <f t="shared" si="177"/>
        <v/>
      </c>
      <c r="EC159" s="11" t="str">
        <f t="shared" si="177"/>
        <v/>
      </c>
      <c r="ED159" s="11" t="str">
        <f t="shared" si="177"/>
        <v/>
      </c>
      <c r="EE159" s="11" t="str">
        <f t="shared" si="177"/>
        <v/>
      </c>
      <c r="EF159" s="11" t="str">
        <f t="shared" si="177"/>
        <v/>
      </c>
      <c r="EG159" s="11" t="str">
        <f t="shared" si="177"/>
        <v/>
      </c>
      <c r="EH159" s="11" t="str">
        <f t="shared" si="177"/>
        <v/>
      </c>
      <c r="EI159" s="11" t="str">
        <f t="shared" si="177"/>
        <v/>
      </c>
      <c r="EJ159" s="11" t="str">
        <f t="shared" si="177"/>
        <v/>
      </c>
      <c r="EK159" s="11" t="str">
        <f t="shared" si="177"/>
        <v/>
      </c>
      <c r="EL159" s="11" t="str">
        <f t="shared" si="177"/>
        <v/>
      </c>
      <c r="EM159" s="11" t="str">
        <f t="shared" si="177"/>
        <v/>
      </c>
      <c r="EN159" s="11" t="str">
        <f t="shared" si="177"/>
        <v/>
      </c>
      <c r="EO159" s="11" t="str">
        <f t="shared" si="177"/>
        <v/>
      </c>
      <c r="EP159" s="11" t="str">
        <f t="shared" si="177"/>
        <v/>
      </c>
      <c r="EQ159" s="11" t="str">
        <f t="shared" si="177"/>
        <v/>
      </c>
      <c r="ER159" s="11" t="str">
        <f t="shared" si="177"/>
        <v/>
      </c>
      <c r="ES159" s="11" t="str">
        <f t="shared" si="177"/>
        <v/>
      </c>
      <c r="ET159" s="11" t="str">
        <f t="shared" si="177"/>
        <v/>
      </c>
      <c r="EU159" s="11" t="str">
        <f t="shared" si="177"/>
        <v/>
      </c>
      <c r="EV159" s="11" t="str">
        <f t="shared" si="177"/>
        <v/>
      </c>
      <c r="EW159" s="11" t="str">
        <f t="shared" si="177"/>
        <v/>
      </c>
      <c r="EX159" s="11" t="str">
        <f t="shared" si="177"/>
        <v/>
      </c>
      <c r="EY159" s="11" t="str">
        <f t="shared" si="177"/>
        <v/>
      </c>
      <c r="EZ159" s="11" t="str">
        <f t="shared" si="177"/>
        <v/>
      </c>
      <c r="FA159" s="11" t="str">
        <f t="shared" si="177"/>
        <v/>
      </c>
      <c r="FB159" s="11" t="str">
        <f t="shared" si="177"/>
        <v/>
      </c>
      <c r="FC159" s="11" t="str">
        <f t="shared" si="177"/>
        <v/>
      </c>
      <c r="FD159" s="11" t="str">
        <f t="shared" si="177"/>
        <v/>
      </c>
      <c r="FE159" s="11" t="str">
        <f t="shared" si="177"/>
        <v/>
      </c>
      <c r="FF159" s="11" t="str">
        <f t="shared" si="177"/>
        <v/>
      </c>
      <c r="FG159" s="11" t="str">
        <f t="shared" si="177"/>
        <v/>
      </c>
      <c r="FH159" s="11" t="str">
        <f t="shared" si="177"/>
        <v/>
      </c>
      <c r="FI159" s="11" t="str">
        <f t="shared" si="177"/>
        <v/>
      </c>
      <c r="FJ159" s="11" t="str">
        <f t="shared" si="177"/>
        <v/>
      </c>
      <c r="FK159" s="11" t="str">
        <f t="shared" si="177"/>
        <v/>
      </c>
      <c r="FL159" s="11" t="str">
        <f t="shared" si="177"/>
        <v/>
      </c>
      <c r="FM159" s="11" t="str">
        <f t="shared" ref="FM159:FZ159" si="178">IF(AND(FM160="",FM161=""),"",SUM(FM160)-SUM(FM161))</f>
        <v/>
      </c>
      <c r="FN159" s="11" t="str">
        <f t="shared" si="178"/>
        <v/>
      </c>
      <c r="FO159" s="11" t="str">
        <f t="shared" si="178"/>
        <v/>
      </c>
      <c r="FP159" s="11" t="str">
        <f t="shared" si="178"/>
        <v/>
      </c>
      <c r="FQ159" s="11" t="str">
        <f t="shared" si="178"/>
        <v/>
      </c>
      <c r="FR159" s="11" t="str">
        <f t="shared" si="178"/>
        <v/>
      </c>
      <c r="FS159" s="11" t="str">
        <f t="shared" si="178"/>
        <v/>
      </c>
      <c r="FT159" s="11" t="str">
        <f t="shared" si="178"/>
        <v/>
      </c>
      <c r="FU159" s="11" t="str">
        <f t="shared" si="178"/>
        <v/>
      </c>
      <c r="FV159" s="11" t="str">
        <f t="shared" si="178"/>
        <v/>
      </c>
      <c r="FW159" s="11" t="str">
        <f t="shared" si="178"/>
        <v/>
      </c>
      <c r="FX159" s="11" t="str">
        <f t="shared" si="178"/>
        <v/>
      </c>
      <c r="FY159" s="11" t="str">
        <f t="shared" si="178"/>
        <v/>
      </c>
      <c r="FZ159" s="11" t="str">
        <f t="shared" si="178"/>
        <v/>
      </c>
    </row>
    <row r="160" spans="1:182" ht="15" customHeight="1">
      <c r="A160" s="14" t="s">
        <v>43</v>
      </c>
      <c r="B160" s="20">
        <v>0.19464176396865168</v>
      </c>
      <c r="C160" s="20">
        <v>0.16387429381046903</v>
      </c>
      <c r="D160" s="20">
        <v>0.16551303674857373</v>
      </c>
      <c r="E160" s="20">
        <v>0.16567854978532229</v>
      </c>
      <c r="F160" s="20">
        <v>0.68970764431301668</v>
      </c>
      <c r="G160" s="20">
        <v>0.20285876067635228</v>
      </c>
      <c r="H160" s="20">
        <v>0.17128698361669176</v>
      </c>
      <c r="I160" s="20">
        <v>0.1729998534528587</v>
      </c>
      <c r="J160" s="20">
        <v>0.17283950806414347</v>
      </c>
      <c r="K160" s="20">
        <v>0.71998510581004627</v>
      </c>
      <c r="L160" s="20">
        <v>0.22381854170978063</v>
      </c>
      <c r="M160" s="20">
        <v>0.18898470423034627</v>
      </c>
      <c r="N160" s="20">
        <v>0.1908745512726498</v>
      </c>
      <c r="O160" s="20">
        <v>0.19069763867122957</v>
      </c>
      <c r="P160" s="20">
        <v>0.79437543588400628</v>
      </c>
      <c r="Q160" s="20">
        <v>0.19859385897100157</v>
      </c>
      <c r="R160" s="20">
        <v>0.1922876882863068</v>
      </c>
      <c r="S160" s="20">
        <v>0.19311343430029695</v>
      </c>
      <c r="T160" s="20">
        <v>0.19367315505720872</v>
      </c>
      <c r="U160" s="20">
        <v>0.77766813661481404</v>
      </c>
      <c r="V160" s="17">
        <v>0.19441703415370351</v>
      </c>
      <c r="W160" s="17">
        <v>0.19337282794937899</v>
      </c>
      <c r="X160" s="17">
        <v>0.20304146934684794</v>
      </c>
      <c r="Y160" s="17">
        <v>0.21319354281419034</v>
      </c>
      <c r="Z160" s="17">
        <v>0.80402487426412084</v>
      </c>
      <c r="AA160" s="17">
        <v>0.21424757163738128</v>
      </c>
      <c r="AB160" s="17">
        <v>0.22560269293416249</v>
      </c>
      <c r="AC160" s="17">
        <v>0.2211121601187174</v>
      </c>
      <c r="AD160" s="17">
        <v>0.23174138103902489</v>
      </c>
      <c r="AE160" s="17">
        <v>0.89270380572928598</v>
      </c>
      <c r="AF160" s="17">
        <v>0.23288711036983345</v>
      </c>
      <c r="AG160" s="17">
        <v>0.23913885451021225</v>
      </c>
      <c r="AH160" s="17">
        <v>0.22995664652346609</v>
      </c>
      <c r="AI160" s="17">
        <v>0.24842676047383469</v>
      </c>
      <c r="AJ160" s="17">
        <v>0.95040937187734642</v>
      </c>
      <c r="AK160" s="17">
        <v>0.25571004718607715</v>
      </c>
      <c r="AL160" s="17">
        <v>0.24870440869062074</v>
      </c>
      <c r="AM160" s="17">
        <v>0.22995664652346609</v>
      </c>
      <c r="AN160" s="17">
        <v>0.24842676047383469</v>
      </c>
      <c r="AO160" s="17">
        <v>0.98279786287399873</v>
      </c>
      <c r="AP160" s="17">
        <v>0.25571004718607715</v>
      </c>
      <c r="AQ160" s="17">
        <v>0.24870440869062074</v>
      </c>
      <c r="AR160" s="17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</row>
    <row r="161" spans="1:182" ht="15" customHeight="1">
      <c r="A161" s="14" t="s">
        <v>44</v>
      </c>
      <c r="B161" s="20">
        <v>3.1947406226876915</v>
      </c>
      <c r="C161" s="20">
        <v>3.0454033051300478</v>
      </c>
      <c r="D161" s="20">
        <v>5.2394783236230911</v>
      </c>
      <c r="E161" s="20">
        <v>4.6883504943320951</v>
      </c>
      <c r="F161" s="20">
        <v>16.167972745772925</v>
      </c>
      <c r="G161" s="20">
        <v>2.7804364482923818</v>
      </c>
      <c r="H161" s="20">
        <v>2.5822671493721563</v>
      </c>
      <c r="I161" s="20">
        <v>2.5319920223560271</v>
      </c>
      <c r="J161" s="20">
        <v>2.1569531476978447</v>
      </c>
      <c r="K161" s="20">
        <v>10.05164876771841</v>
      </c>
      <c r="L161" s="20">
        <v>2.4748279749430688</v>
      </c>
      <c r="M161" s="20">
        <v>2.2605529386702976</v>
      </c>
      <c r="N161" s="20">
        <v>2.3525694224449953</v>
      </c>
      <c r="O161" s="20">
        <v>1.9470501573068002</v>
      </c>
      <c r="P161" s="20">
        <v>9.0350004933651622</v>
      </c>
      <c r="Q161" s="20">
        <v>1.9470501573068002</v>
      </c>
      <c r="R161" s="20">
        <v>0.45211058773405943</v>
      </c>
      <c r="S161" s="20">
        <v>0.470513884488999</v>
      </c>
      <c r="T161" s="20">
        <v>0.38941003146135994</v>
      </c>
      <c r="U161" s="20">
        <v>3.2590846609912183</v>
      </c>
      <c r="V161" s="17">
        <v>0.61132961376284478</v>
      </c>
      <c r="W161" s="17">
        <v>0.41574278931448472</v>
      </c>
      <c r="X161" s="17">
        <v>6.32435055494423</v>
      </c>
      <c r="Y161" s="17">
        <v>6.2270259313110632</v>
      </c>
      <c r="Z161" s="17">
        <v>13.578448889332623</v>
      </c>
      <c r="AA161" s="17">
        <v>4.3506936377279999</v>
      </c>
      <c r="AB161" s="17">
        <v>4.1222539594392806</v>
      </c>
      <c r="AC161" s="17">
        <v>4.7622927543342577</v>
      </c>
      <c r="AD161" s="17">
        <v>4.6558355206684503</v>
      </c>
      <c r="AE161" s="17">
        <v>17.891075872169989</v>
      </c>
      <c r="AF161" s="17">
        <v>3.7592503558946624</v>
      </c>
      <c r="AG161" s="17">
        <v>6.2268606347334057</v>
      </c>
      <c r="AH161" s="17">
        <v>15.03727644873913</v>
      </c>
      <c r="AI161" s="17">
        <v>5.5933991847597397</v>
      </c>
      <c r="AJ161" s="17">
        <v>30.616786624126938</v>
      </c>
      <c r="AK161" s="17">
        <v>4.5682849781711781</v>
      </c>
      <c r="AL161" s="17">
        <v>7.2175750198714272</v>
      </c>
      <c r="AM161" s="17">
        <v>5.5071966126260037</v>
      </c>
      <c r="AN161" s="17">
        <v>6.5309507976093553</v>
      </c>
      <c r="AO161" s="17">
        <v>23.824007408277964</v>
      </c>
      <c r="AP161" s="17">
        <v>6.1234373696755142</v>
      </c>
      <c r="AQ161" s="17">
        <v>8.0479109394041188</v>
      </c>
      <c r="AR161" s="17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</row>
    <row r="162" spans="1:182" ht="15" customHeight="1">
      <c r="A162" s="13" t="s">
        <v>81</v>
      </c>
      <c r="B162" s="19">
        <v>-1.9888734578822345</v>
      </c>
      <c r="C162" s="19">
        <v>-1.9993654608431985</v>
      </c>
      <c r="D162" s="19">
        <v>-2.0881132489137895</v>
      </c>
      <c r="E162" s="19">
        <v>-2.0518018781189138</v>
      </c>
      <c r="F162" s="19">
        <v>-8.1281540457581372</v>
      </c>
      <c r="G162" s="19">
        <v>-2.2776318274004894</v>
      </c>
      <c r="H162" s="19">
        <v>-2.2358573124468788</v>
      </c>
      <c r="I162" s="19">
        <v>-2.2624245275886588</v>
      </c>
      <c r="J162" s="19">
        <v>-2.2932263928476426</v>
      </c>
      <c r="K162" s="19">
        <v>-9.0691400602836705</v>
      </c>
      <c r="L162" s="19">
        <v>-2.4571029168449261</v>
      </c>
      <c r="M162" s="19">
        <v>-2.4131765738895128</v>
      </c>
      <c r="N162" s="19">
        <v>-2.4497790144442639</v>
      </c>
      <c r="O162" s="19">
        <v>-2.5155508362530576</v>
      </c>
      <c r="P162" s="19">
        <v>-9.8356093414317609</v>
      </c>
      <c r="Q162" s="19">
        <v>-2.5722010690015606</v>
      </c>
      <c r="R162" s="19">
        <v>-1.6843165687496477</v>
      </c>
      <c r="S162" s="19">
        <v>-1.6945995351751439</v>
      </c>
      <c r="T162" s="19">
        <v>-1.8600844623542521</v>
      </c>
      <c r="U162" s="19">
        <v>-7.8112016352806046</v>
      </c>
      <c r="V162" s="17">
        <v>-1.8600844623542521</v>
      </c>
      <c r="W162" s="17">
        <v>-1.8642332299293809</v>
      </c>
      <c r="X162" s="17">
        <v>-2.113972083724307</v>
      </c>
      <c r="Y162" s="17">
        <v>-2.4199605400194257</v>
      </c>
      <c r="Z162" s="17">
        <v>-8.2582503160273664</v>
      </c>
      <c r="AA162" s="17">
        <v>-2.0721092534903476</v>
      </c>
      <c r="AB162" s="17">
        <v>-1.5266203095153168</v>
      </c>
      <c r="AC162" s="17">
        <v>-2.3718736967153151</v>
      </c>
      <c r="AD162" s="17">
        <v>-3.0869377805984941</v>
      </c>
      <c r="AE162" s="17">
        <v>-9.0575410403194745</v>
      </c>
      <c r="AF162" s="17">
        <v>-2.3480987238013165</v>
      </c>
      <c r="AG162" s="17">
        <v>-2.8662416609391381</v>
      </c>
      <c r="AH162" s="17">
        <v>-2.7216582048759403</v>
      </c>
      <c r="AI162" s="17">
        <v>-3.2020063900597822</v>
      </c>
      <c r="AJ162" s="17">
        <v>-11.138004979676177</v>
      </c>
      <c r="AK162" s="17">
        <v>-2.3845734048504648</v>
      </c>
      <c r="AL162" s="17">
        <v>-2.5552347526739561</v>
      </c>
      <c r="AM162" s="17">
        <v>-2.5810983998809536</v>
      </c>
      <c r="AN162" s="17">
        <v>-2.7920692122174025</v>
      </c>
      <c r="AO162" s="17">
        <v>-10.312975769622778</v>
      </c>
      <c r="AP162" s="17">
        <v>-2.4477490254524241</v>
      </c>
      <c r="AQ162" s="17">
        <v>-2.8029114255534164</v>
      </c>
      <c r="AR162" s="17"/>
      <c r="AS162" s="10"/>
      <c r="AT162" s="10"/>
      <c r="AU162" s="10"/>
      <c r="AV162" s="10"/>
      <c r="AW162" s="10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 t="str">
        <f t="shared" ref="CF162:CZ162" si="179">IF(AND(CF163="",CF164=""),"",SUM(CF163)-SUM(CF164))</f>
        <v/>
      </c>
      <c r="CG162" s="11" t="str">
        <f t="shared" si="179"/>
        <v/>
      </c>
      <c r="CH162" s="11" t="str">
        <f t="shared" si="179"/>
        <v/>
      </c>
      <c r="CI162" s="11" t="str">
        <f t="shared" si="179"/>
        <v/>
      </c>
      <c r="CJ162" s="11" t="str">
        <f t="shared" si="179"/>
        <v/>
      </c>
      <c r="CK162" s="11" t="str">
        <f t="shared" si="179"/>
        <v/>
      </c>
      <c r="CL162" s="11" t="str">
        <f t="shared" si="179"/>
        <v/>
      </c>
      <c r="CM162" s="11" t="str">
        <f t="shared" si="179"/>
        <v/>
      </c>
      <c r="CN162" s="11" t="str">
        <f t="shared" si="179"/>
        <v/>
      </c>
      <c r="CO162" s="11" t="str">
        <f t="shared" si="179"/>
        <v/>
      </c>
      <c r="CP162" s="11" t="str">
        <f t="shared" si="179"/>
        <v/>
      </c>
      <c r="CQ162" s="11" t="str">
        <f t="shared" si="179"/>
        <v/>
      </c>
      <c r="CR162" s="11" t="str">
        <f t="shared" si="179"/>
        <v/>
      </c>
      <c r="CS162" s="11" t="str">
        <f t="shared" si="179"/>
        <v/>
      </c>
      <c r="CT162" s="11" t="str">
        <f t="shared" si="179"/>
        <v/>
      </c>
      <c r="CU162" s="11" t="str">
        <f t="shared" si="179"/>
        <v/>
      </c>
      <c r="CV162" s="11" t="str">
        <f t="shared" si="179"/>
        <v/>
      </c>
      <c r="CW162" s="11" t="str">
        <f t="shared" si="179"/>
        <v/>
      </c>
      <c r="CX162" s="11" t="str">
        <f t="shared" si="179"/>
        <v/>
      </c>
      <c r="CY162" s="11" t="str">
        <f t="shared" si="179"/>
        <v/>
      </c>
      <c r="CZ162" s="11" t="str">
        <f t="shared" si="179"/>
        <v/>
      </c>
      <c r="DA162" s="11" t="str">
        <f t="shared" ref="DA162:FL162" si="180">IF(AND(DA163="",DA164=""),"",SUM(DA163)-SUM(DA164))</f>
        <v/>
      </c>
      <c r="DB162" s="11" t="str">
        <f t="shared" si="180"/>
        <v/>
      </c>
      <c r="DC162" s="11" t="str">
        <f t="shared" si="180"/>
        <v/>
      </c>
      <c r="DD162" s="11" t="str">
        <f t="shared" si="180"/>
        <v/>
      </c>
      <c r="DE162" s="11" t="str">
        <f t="shared" si="180"/>
        <v/>
      </c>
      <c r="DF162" s="11" t="str">
        <f t="shared" si="180"/>
        <v/>
      </c>
      <c r="DG162" s="11" t="str">
        <f t="shared" si="180"/>
        <v/>
      </c>
      <c r="DH162" s="11" t="str">
        <f t="shared" si="180"/>
        <v/>
      </c>
      <c r="DI162" s="11" t="str">
        <f t="shared" si="180"/>
        <v/>
      </c>
      <c r="DJ162" s="11" t="str">
        <f t="shared" si="180"/>
        <v/>
      </c>
      <c r="DK162" s="11" t="str">
        <f t="shared" si="180"/>
        <v/>
      </c>
      <c r="DL162" s="11" t="str">
        <f t="shared" si="180"/>
        <v/>
      </c>
      <c r="DM162" s="11" t="str">
        <f t="shared" si="180"/>
        <v/>
      </c>
      <c r="DN162" s="11" t="str">
        <f t="shared" si="180"/>
        <v/>
      </c>
      <c r="DO162" s="11" t="str">
        <f t="shared" si="180"/>
        <v/>
      </c>
      <c r="DP162" s="11" t="str">
        <f t="shared" si="180"/>
        <v/>
      </c>
      <c r="DQ162" s="11" t="str">
        <f t="shared" si="180"/>
        <v/>
      </c>
      <c r="DR162" s="11" t="str">
        <f t="shared" si="180"/>
        <v/>
      </c>
      <c r="DS162" s="11" t="str">
        <f t="shared" si="180"/>
        <v/>
      </c>
      <c r="DT162" s="11" t="str">
        <f t="shared" si="180"/>
        <v/>
      </c>
      <c r="DU162" s="11" t="str">
        <f t="shared" si="180"/>
        <v/>
      </c>
      <c r="DV162" s="11" t="str">
        <f t="shared" si="180"/>
        <v/>
      </c>
      <c r="DW162" s="11" t="str">
        <f t="shared" si="180"/>
        <v/>
      </c>
      <c r="DX162" s="11" t="str">
        <f t="shared" si="180"/>
        <v/>
      </c>
      <c r="DY162" s="11" t="str">
        <f t="shared" si="180"/>
        <v/>
      </c>
      <c r="DZ162" s="11" t="str">
        <f t="shared" si="180"/>
        <v/>
      </c>
      <c r="EA162" s="11" t="str">
        <f t="shared" si="180"/>
        <v/>
      </c>
      <c r="EB162" s="11" t="str">
        <f t="shared" si="180"/>
        <v/>
      </c>
      <c r="EC162" s="11" t="str">
        <f t="shared" si="180"/>
        <v/>
      </c>
      <c r="ED162" s="11" t="str">
        <f t="shared" si="180"/>
        <v/>
      </c>
      <c r="EE162" s="11" t="str">
        <f t="shared" si="180"/>
        <v/>
      </c>
      <c r="EF162" s="11" t="str">
        <f t="shared" si="180"/>
        <v/>
      </c>
      <c r="EG162" s="11" t="str">
        <f t="shared" si="180"/>
        <v/>
      </c>
      <c r="EH162" s="11" t="str">
        <f t="shared" si="180"/>
        <v/>
      </c>
      <c r="EI162" s="11" t="str">
        <f t="shared" si="180"/>
        <v/>
      </c>
      <c r="EJ162" s="11" t="str">
        <f t="shared" si="180"/>
        <v/>
      </c>
      <c r="EK162" s="11" t="str">
        <f t="shared" si="180"/>
        <v/>
      </c>
      <c r="EL162" s="11" t="str">
        <f t="shared" si="180"/>
        <v/>
      </c>
      <c r="EM162" s="11" t="str">
        <f t="shared" si="180"/>
        <v/>
      </c>
      <c r="EN162" s="11" t="str">
        <f t="shared" si="180"/>
        <v/>
      </c>
      <c r="EO162" s="11" t="str">
        <f t="shared" si="180"/>
        <v/>
      </c>
      <c r="EP162" s="11" t="str">
        <f t="shared" si="180"/>
        <v/>
      </c>
      <c r="EQ162" s="11" t="str">
        <f t="shared" si="180"/>
        <v/>
      </c>
      <c r="ER162" s="11" t="str">
        <f t="shared" si="180"/>
        <v/>
      </c>
      <c r="ES162" s="11" t="str">
        <f t="shared" si="180"/>
        <v/>
      </c>
      <c r="ET162" s="11" t="str">
        <f t="shared" si="180"/>
        <v/>
      </c>
      <c r="EU162" s="11" t="str">
        <f t="shared" si="180"/>
        <v/>
      </c>
      <c r="EV162" s="11" t="str">
        <f t="shared" si="180"/>
        <v/>
      </c>
      <c r="EW162" s="11" t="str">
        <f t="shared" si="180"/>
        <v/>
      </c>
      <c r="EX162" s="11" t="str">
        <f t="shared" si="180"/>
        <v/>
      </c>
      <c r="EY162" s="11" t="str">
        <f t="shared" si="180"/>
        <v/>
      </c>
      <c r="EZ162" s="11" t="str">
        <f t="shared" si="180"/>
        <v/>
      </c>
      <c r="FA162" s="11" t="str">
        <f t="shared" si="180"/>
        <v/>
      </c>
      <c r="FB162" s="11" t="str">
        <f t="shared" si="180"/>
        <v/>
      </c>
      <c r="FC162" s="11" t="str">
        <f t="shared" si="180"/>
        <v/>
      </c>
      <c r="FD162" s="11" t="str">
        <f t="shared" si="180"/>
        <v/>
      </c>
      <c r="FE162" s="11" t="str">
        <f t="shared" si="180"/>
        <v/>
      </c>
      <c r="FF162" s="11" t="str">
        <f t="shared" si="180"/>
        <v/>
      </c>
      <c r="FG162" s="11" t="str">
        <f t="shared" si="180"/>
        <v/>
      </c>
      <c r="FH162" s="11" t="str">
        <f t="shared" si="180"/>
        <v/>
      </c>
      <c r="FI162" s="11" t="str">
        <f t="shared" si="180"/>
        <v/>
      </c>
      <c r="FJ162" s="11" t="str">
        <f t="shared" si="180"/>
        <v/>
      </c>
      <c r="FK162" s="11" t="str">
        <f t="shared" si="180"/>
        <v/>
      </c>
      <c r="FL162" s="11" t="str">
        <f t="shared" si="180"/>
        <v/>
      </c>
      <c r="FM162" s="11" t="str">
        <f t="shared" ref="FM162:FZ162" si="181">IF(AND(FM163="",FM164=""),"",SUM(FM163)-SUM(FM164))</f>
        <v/>
      </c>
      <c r="FN162" s="11" t="str">
        <f t="shared" si="181"/>
        <v/>
      </c>
      <c r="FO162" s="11" t="str">
        <f t="shared" si="181"/>
        <v/>
      </c>
      <c r="FP162" s="11" t="str">
        <f t="shared" si="181"/>
        <v/>
      </c>
      <c r="FQ162" s="11" t="str">
        <f t="shared" si="181"/>
        <v/>
      </c>
      <c r="FR162" s="11" t="str">
        <f t="shared" si="181"/>
        <v/>
      </c>
      <c r="FS162" s="11" t="str">
        <f t="shared" si="181"/>
        <v/>
      </c>
      <c r="FT162" s="11" t="str">
        <f t="shared" si="181"/>
        <v/>
      </c>
      <c r="FU162" s="11" t="str">
        <f t="shared" si="181"/>
        <v/>
      </c>
      <c r="FV162" s="11" t="str">
        <f t="shared" si="181"/>
        <v/>
      </c>
      <c r="FW162" s="11" t="str">
        <f t="shared" si="181"/>
        <v/>
      </c>
      <c r="FX162" s="11" t="str">
        <f t="shared" si="181"/>
        <v/>
      </c>
      <c r="FY162" s="11" t="str">
        <f t="shared" si="181"/>
        <v/>
      </c>
      <c r="FZ162" s="11" t="str">
        <f t="shared" si="181"/>
        <v/>
      </c>
    </row>
    <row r="163" spans="1:182" ht="15" customHeight="1">
      <c r="A163" s="13" t="s">
        <v>55</v>
      </c>
      <c r="B163" s="19">
        <v>0.144775650506859</v>
      </c>
      <c r="C163" s="19">
        <v>0.144775650506859</v>
      </c>
      <c r="D163" s="19">
        <v>0.14749999999999999</v>
      </c>
      <c r="E163" s="19">
        <v>0.14749999999999999</v>
      </c>
      <c r="F163" s="19">
        <v>0.58455130101371799</v>
      </c>
      <c r="G163" s="19">
        <v>0.15088749936865656</v>
      </c>
      <c r="H163" s="19">
        <v>0.15132443228188625</v>
      </c>
      <c r="I163" s="19">
        <v>0.154172015</v>
      </c>
      <c r="J163" s="19">
        <v>0.15212798221684762</v>
      </c>
      <c r="K163" s="19">
        <v>0.60851192886739047</v>
      </c>
      <c r="L163" s="19">
        <v>0.16647750364998148</v>
      </c>
      <c r="M163" s="19">
        <v>0.16695958136325362</v>
      </c>
      <c r="N163" s="19">
        <v>0.1701013821375521</v>
      </c>
      <c r="O163" s="19">
        <v>0.1678461557169291</v>
      </c>
      <c r="P163" s="19">
        <v>0.67138462286771627</v>
      </c>
      <c r="Q163" s="19">
        <v>0.16784615571692907</v>
      </c>
      <c r="R163" s="19">
        <v>7.7366626617486334E-2</v>
      </c>
      <c r="S163" s="19">
        <v>6.706343682172311E-2</v>
      </c>
      <c r="T163" s="19">
        <v>5.5214073110402766E-2</v>
      </c>
      <c r="U163" s="19">
        <v>0.36749029226654129</v>
      </c>
      <c r="V163" s="17">
        <v>5.5214073110402766E-2</v>
      </c>
      <c r="W163" s="17">
        <v>9.28399519409836E-2</v>
      </c>
      <c r="X163" s="17">
        <v>9.28399519409836E-2</v>
      </c>
      <c r="Y163" s="17">
        <v>9.28399519409836E-2</v>
      </c>
      <c r="Z163" s="17">
        <v>0.33373392893335357</v>
      </c>
      <c r="AA163" s="17">
        <v>9.28399519409836E-2</v>
      </c>
      <c r="AB163" s="17">
        <v>9.28399519409836E-2</v>
      </c>
      <c r="AC163" s="17">
        <v>0.10110270766373114</v>
      </c>
      <c r="AD163" s="17">
        <v>0.10091702775984918</v>
      </c>
      <c r="AE163" s="17">
        <v>0.38769963930554752</v>
      </c>
      <c r="AF163" s="17">
        <v>0.10045282800014427</v>
      </c>
      <c r="AG163" s="17">
        <v>9.8410349057442628E-2</v>
      </c>
      <c r="AH163" s="17">
        <v>0.10716887012355501</v>
      </c>
      <c r="AI163" s="17">
        <v>0.10818305375855833</v>
      </c>
      <c r="AJ163" s="17">
        <v>0.41421510093970026</v>
      </c>
      <c r="AK163" s="17">
        <v>0.11029720514415842</v>
      </c>
      <c r="AL163" s="17">
        <v>0.11809241886893115</v>
      </c>
      <c r="AM163" s="17">
        <v>0.11724274391516919</v>
      </c>
      <c r="AN163" s="17">
        <v>0.12192230158589523</v>
      </c>
      <c r="AO163" s="17">
        <v>0.46755466951415398</v>
      </c>
      <c r="AP163" s="17">
        <v>0.12507703063347564</v>
      </c>
      <c r="AQ163" s="17">
        <v>0.13025593801243107</v>
      </c>
      <c r="AR163" s="17"/>
      <c r="AS163" s="10"/>
      <c r="AT163" s="10"/>
      <c r="AU163" s="10"/>
      <c r="AV163" s="10"/>
      <c r="AW163" s="10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 t="str">
        <f t="shared" ref="CF163:CZ164" si="182">IF(AND(CF166="",AND(CF169="",AND(CF172="",CF175=""))),"",SUM(CF166,CF169,CF172,CF175))</f>
        <v/>
      </c>
      <c r="CG163" s="11" t="str">
        <f t="shared" si="182"/>
        <v/>
      </c>
      <c r="CH163" s="11" t="str">
        <f t="shared" si="182"/>
        <v/>
      </c>
      <c r="CI163" s="11" t="str">
        <f t="shared" si="182"/>
        <v/>
      </c>
      <c r="CJ163" s="11" t="str">
        <f t="shared" si="182"/>
        <v/>
      </c>
      <c r="CK163" s="11" t="str">
        <f t="shared" si="182"/>
        <v/>
      </c>
      <c r="CL163" s="11" t="str">
        <f t="shared" si="182"/>
        <v/>
      </c>
      <c r="CM163" s="11" t="str">
        <f t="shared" si="182"/>
        <v/>
      </c>
      <c r="CN163" s="11" t="str">
        <f t="shared" si="182"/>
        <v/>
      </c>
      <c r="CO163" s="11" t="str">
        <f t="shared" si="182"/>
        <v/>
      </c>
      <c r="CP163" s="11" t="str">
        <f t="shared" si="182"/>
        <v/>
      </c>
      <c r="CQ163" s="11" t="str">
        <f t="shared" si="182"/>
        <v/>
      </c>
      <c r="CR163" s="11" t="str">
        <f t="shared" si="182"/>
        <v/>
      </c>
      <c r="CS163" s="11" t="str">
        <f t="shared" si="182"/>
        <v/>
      </c>
      <c r="CT163" s="11" t="str">
        <f t="shared" si="182"/>
        <v/>
      </c>
      <c r="CU163" s="11" t="str">
        <f t="shared" si="182"/>
        <v/>
      </c>
      <c r="CV163" s="11" t="str">
        <f t="shared" si="182"/>
        <v/>
      </c>
      <c r="CW163" s="11" t="str">
        <f t="shared" si="182"/>
        <v/>
      </c>
      <c r="CX163" s="11" t="str">
        <f t="shared" si="182"/>
        <v/>
      </c>
      <c r="CY163" s="11" t="str">
        <f t="shared" si="182"/>
        <v/>
      </c>
      <c r="CZ163" s="11" t="str">
        <f t="shared" si="182"/>
        <v/>
      </c>
      <c r="DA163" s="11" t="str">
        <f t="shared" ref="DA163:FL164" si="183">IF(AND(DA166="",AND(DA169="",AND(DA172="",DA175=""))),"",SUM(DA166,DA169,DA172,DA175))</f>
        <v/>
      </c>
      <c r="DB163" s="11" t="str">
        <f t="shared" si="183"/>
        <v/>
      </c>
      <c r="DC163" s="11" t="str">
        <f t="shared" si="183"/>
        <v/>
      </c>
      <c r="DD163" s="11" t="str">
        <f t="shared" si="183"/>
        <v/>
      </c>
      <c r="DE163" s="11" t="str">
        <f t="shared" si="183"/>
        <v/>
      </c>
      <c r="DF163" s="11" t="str">
        <f t="shared" si="183"/>
        <v/>
      </c>
      <c r="DG163" s="11" t="str">
        <f t="shared" si="183"/>
        <v/>
      </c>
      <c r="DH163" s="11" t="str">
        <f t="shared" si="183"/>
        <v/>
      </c>
      <c r="DI163" s="11" t="str">
        <f t="shared" si="183"/>
        <v/>
      </c>
      <c r="DJ163" s="11" t="str">
        <f t="shared" si="183"/>
        <v/>
      </c>
      <c r="DK163" s="11" t="str">
        <f t="shared" si="183"/>
        <v/>
      </c>
      <c r="DL163" s="11" t="str">
        <f t="shared" si="183"/>
        <v/>
      </c>
      <c r="DM163" s="11" t="str">
        <f t="shared" si="183"/>
        <v/>
      </c>
      <c r="DN163" s="11" t="str">
        <f t="shared" si="183"/>
        <v/>
      </c>
      <c r="DO163" s="11" t="str">
        <f t="shared" si="183"/>
        <v/>
      </c>
      <c r="DP163" s="11" t="str">
        <f t="shared" si="183"/>
        <v/>
      </c>
      <c r="DQ163" s="11" t="str">
        <f t="shared" si="183"/>
        <v/>
      </c>
      <c r="DR163" s="11" t="str">
        <f t="shared" si="183"/>
        <v/>
      </c>
      <c r="DS163" s="11" t="str">
        <f t="shared" si="183"/>
        <v/>
      </c>
      <c r="DT163" s="11" t="str">
        <f t="shared" si="183"/>
        <v/>
      </c>
      <c r="DU163" s="11" t="str">
        <f t="shared" si="183"/>
        <v/>
      </c>
      <c r="DV163" s="11" t="str">
        <f t="shared" si="183"/>
        <v/>
      </c>
      <c r="DW163" s="11" t="str">
        <f t="shared" si="183"/>
        <v/>
      </c>
      <c r="DX163" s="11" t="str">
        <f t="shared" si="183"/>
        <v/>
      </c>
      <c r="DY163" s="11" t="str">
        <f t="shared" si="183"/>
        <v/>
      </c>
      <c r="DZ163" s="11" t="str">
        <f t="shared" si="183"/>
        <v/>
      </c>
      <c r="EA163" s="11" t="str">
        <f t="shared" si="183"/>
        <v/>
      </c>
      <c r="EB163" s="11" t="str">
        <f t="shared" si="183"/>
        <v/>
      </c>
      <c r="EC163" s="11" t="str">
        <f t="shared" si="183"/>
        <v/>
      </c>
      <c r="ED163" s="11" t="str">
        <f t="shared" si="183"/>
        <v/>
      </c>
      <c r="EE163" s="11" t="str">
        <f t="shared" si="183"/>
        <v/>
      </c>
      <c r="EF163" s="11" t="str">
        <f t="shared" si="183"/>
        <v/>
      </c>
      <c r="EG163" s="11" t="str">
        <f t="shared" si="183"/>
        <v/>
      </c>
      <c r="EH163" s="11" t="str">
        <f t="shared" si="183"/>
        <v/>
      </c>
      <c r="EI163" s="11" t="str">
        <f t="shared" si="183"/>
        <v/>
      </c>
      <c r="EJ163" s="11" t="str">
        <f t="shared" si="183"/>
        <v/>
      </c>
      <c r="EK163" s="11" t="str">
        <f t="shared" si="183"/>
        <v/>
      </c>
      <c r="EL163" s="11" t="str">
        <f t="shared" si="183"/>
        <v/>
      </c>
      <c r="EM163" s="11" t="str">
        <f t="shared" si="183"/>
        <v/>
      </c>
      <c r="EN163" s="11" t="str">
        <f t="shared" si="183"/>
        <v/>
      </c>
      <c r="EO163" s="11" t="str">
        <f t="shared" si="183"/>
        <v/>
      </c>
      <c r="EP163" s="11" t="str">
        <f t="shared" si="183"/>
        <v/>
      </c>
      <c r="EQ163" s="11" t="str">
        <f t="shared" si="183"/>
        <v/>
      </c>
      <c r="ER163" s="11" t="str">
        <f t="shared" si="183"/>
        <v/>
      </c>
      <c r="ES163" s="11" t="str">
        <f t="shared" si="183"/>
        <v/>
      </c>
      <c r="ET163" s="11" t="str">
        <f t="shared" si="183"/>
        <v/>
      </c>
      <c r="EU163" s="11" t="str">
        <f t="shared" si="183"/>
        <v/>
      </c>
      <c r="EV163" s="11" t="str">
        <f t="shared" si="183"/>
        <v/>
      </c>
      <c r="EW163" s="11" t="str">
        <f t="shared" si="183"/>
        <v/>
      </c>
      <c r="EX163" s="11" t="str">
        <f t="shared" si="183"/>
        <v/>
      </c>
      <c r="EY163" s="11" t="str">
        <f t="shared" si="183"/>
        <v/>
      </c>
      <c r="EZ163" s="11" t="str">
        <f t="shared" si="183"/>
        <v/>
      </c>
      <c r="FA163" s="11" t="str">
        <f t="shared" si="183"/>
        <v/>
      </c>
      <c r="FB163" s="11" t="str">
        <f t="shared" si="183"/>
        <v/>
      </c>
      <c r="FC163" s="11" t="str">
        <f t="shared" si="183"/>
        <v/>
      </c>
      <c r="FD163" s="11" t="str">
        <f t="shared" si="183"/>
        <v/>
      </c>
      <c r="FE163" s="11" t="str">
        <f t="shared" si="183"/>
        <v/>
      </c>
      <c r="FF163" s="11" t="str">
        <f t="shared" si="183"/>
        <v/>
      </c>
      <c r="FG163" s="11" t="str">
        <f t="shared" si="183"/>
        <v/>
      </c>
      <c r="FH163" s="11" t="str">
        <f t="shared" si="183"/>
        <v/>
      </c>
      <c r="FI163" s="11" t="str">
        <f t="shared" si="183"/>
        <v/>
      </c>
      <c r="FJ163" s="11" t="str">
        <f t="shared" si="183"/>
        <v/>
      </c>
      <c r="FK163" s="11" t="str">
        <f t="shared" si="183"/>
        <v/>
      </c>
      <c r="FL163" s="11" t="str">
        <f t="shared" si="183"/>
        <v/>
      </c>
      <c r="FM163" s="11" t="str">
        <f t="shared" ref="FM163:FZ164" si="184">IF(AND(FM166="",AND(FM169="",AND(FM172="",FM175=""))),"",SUM(FM166,FM169,FM172,FM175))</f>
        <v/>
      </c>
      <c r="FN163" s="11" t="str">
        <f t="shared" si="184"/>
        <v/>
      </c>
      <c r="FO163" s="11" t="str">
        <f t="shared" si="184"/>
        <v/>
      </c>
      <c r="FP163" s="11" t="str">
        <f t="shared" si="184"/>
        <v/>
      </c>
      <c r="FQ163" s="11" t="str">
        <f t="shared" si="184"/>
        <v/>
      </c>
      <c r="FR163" s="11" t="str">
        <f t="shared" si="184"/>
        <v/>
      </c>
      <c r="FS163" s="11" t="str">
        <f t="shared" si="184"/>
        <v/>
      </c>
      <c r="FT163" s="11" t="str">
        <f t="shared" si="184"/>
        <v/>
      </c>
      <c r="FU163" s="11" t="str">
        <f t="shared" si="184"/>
        <v/>
      </c>
      <c r="FV163" s="11" t="str">
        <f t="shared" si="184"/>
        <v/>
      </c>
      <c r="FW163" s="11" t="str">
        <f t="shared" si="184"/>
        <v/>
      </c>
      <c r="FX163" s="11" t="str">
        <f t="shared" si="184"/>
        <v/>
      </c>
      <c r="FY163" s="11" t="str">
        <f t="shared" si="184"/>
        <v/>
      </c>
      <c r="FZ163" s="11" t="str">
        <f t="shared" si="184"/>
        <v/>
      </c>
    </row>
    <row r="164" spans="1:182" ht="15" customHeight="1">
      <c r="A164" s="13" t="s">
        <v>56</v>
      </c>
      <c r="B164" s="19">
        <v>2.1336491083890934</v>
      </c>
      <c r="C164" s="19">
        <v>2.1441411113500575</v>
      </c>
      <c r="D164" s="19">
        <v>2.2356132489137894</v>
      </c>
      <c r="E164" s="19">
        <v>2.1993018781189138</v>
      </c>
      <c r="F164" s="19">
        <v>8.7127053467718554</v>
      </c>
      <c r="G164" s="19">
        <v>2.4285193267691461</v>
      </c>
      <c r="H164" s="19">
        <v>2.3871817447287649</v>
      </c>
      <c r="I164" s="19">
        <v>2.4165965425886586</v>
      </c>
      <c r="J164" s="19">
        <v>2.4453543750644902</v>
      </c>
      <c r="K164" s="19">
        <v>9.6776519891510588</v>
      </c>
      <c r="L164" s="19">
        <v>2.6235804204949078</v>
      </c>
      <c r="M164" s="19">
        <v>2.5801361552527666</v>
      </c>
      <c r="N164" s="19">
        <v>2.619880396581816</v>
      </c>
      <c r="O164" s="19">
        <v>2.6833969919699867</v>
      </c>
      <c r="P164" s="19">
        <v>10.506993964299477</v>
      </c>
      <c r="Q164" s="19">
        <v>2.7400472247184897</v>
      </c>
      <c r="R164" s="19">
        <v>1.7616831953671341</v>
      </c>
      <c r="S164" s="19">
        <v>1.7616629719968671</v>
      </c>
      <c r="T164" s="19">
        <v>1.9152985354646548</v>
      </c>
      <c r="U164" s="19">
        <v>8.1786919275471455</v>
      </c>
      <c r="V164" s="17">
        <v>1.9152985354646548</v>
      </c>
      <c r="W164" s="17">
        <v>1.9570731818703644</v>
      </c>
      <c r="X164" s="17">
        <v>2.2068120356652905</v>
      </c>
      <c r="Y164" s="17">
        <v>2.5128004919604092</v>
      </c>
      <c r="Z164" s="17">
        <v>8.5919842449607184</v>
      </c>
      <c r="AA164" s="17">
        <v>2.1649492054313311</v>
      </c>
      <c r="AB164" s="17">
        <v>1.6194602614563003</v>
      </c>
      <c r="AC164" s="17">
        <v>2.4729764043790463</v>
      </c>
      <c r="AD164" s="17">
        <v>3.1878548083583431</v>
      </c>
      <c r="AE164" s="17">
        <v>9.4452406796250212</v>
      </c>
      <c r="AF164" s="17">
        <v>2.4485515518014607</v>
      </c>
      <c r="AG164" s="17">
        <v>2.964652009996581</v>
      </c>
      <c r="AH164" s="17">
        <v>2.8288270749994955</v>
      </c>
      <c r="AI164" s="17">
        <v>3.3101894438183406</v>
      </c>
      <c r="AJ164" s="17">
        <v>11.552220080615879</v>
      </c>
      <c r="AK164" s="17">
        <v>2.4948706099946234</v>
      </c>
      <c r="AL164" s="17">
        <v>2.673327171542887</v>
      </c>
      <c r="AM164" s="17">
        <v>2.6983411437961227</v>
      </c>
      <c r="AN164" s="17">
        <v>2.9139915138032979</v>
      </c>
      <c r="AO164" s="17">
        <v>10.780530439136932</v>
      </c>
      <c r="AP164" s="17">
        <v>2.5728260560859</v>
      </c>
      <c r="AQ164" s="17">
        <v>2.9331673635658477</v>
      </c>
      <c r="AR164" s="17"/>
      <c r="AS164" s="10"/>
      <c r="AT164" s="10"/>
      <c r="AU164" s="10"/>
      <c r="AV164" s="10"/>
      <c r="AW164" s="10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 t="str">
        <f t="shared" si="182"/>
        <v/>
      </c>
      <c r="CG164" s="11" t="str">
        <f t="shared" si="182"/>
        <v/>
      </c>
      <c r="CH164" s="11" t="str">
        <f t="shared" si="182"/>
        <v/>
      </c>
      <c r="CI164" s="11" t="str">
        <f t="shared" si="182"/>
        <v/>
      </c>
      <c r="CJ164" s="11" t="str">
        <f t="shared" si="182"/>
        <v/>
      </c>
      <c r="CK164" s="11" t="str">
        <f t="shared" si="182"/>
        <v/>
      </c>
      <c r="CL164" s="11" t="str">
        <f t="shared" si="182"/>
        <v/>
      </c>
      <c r="CM164" s="11" t="str">
        <f t="shared" si="182"/>
        <v/>
      </c>
      <c r="CN164" s="11" t="str">
        <f t="shared" si="182"/>
        <v/>
      </c>
      <c r="CO164" s="11" t="str">
        <f t="shared" si="182"/>
        <v/>
      </c>
      <c r="CP164" s="11" t="str">
        <f t="shared" si="182"/>
        <v/>
      </c>
      <c r="CQ164" s="11" t="str">
        <f t="shared" si="182"/>
        <v/>
      </c>
      <c r="CR164" s="11" t="str">
        <f t="shared" si="182"/>
        <v/>
      </c>
      <c r="CS164" s="11" t="str">
        <f t="shared" si="182"/>
        <v/>
      </c>
      <c r="CT164" s="11" t="str">
        <f t="shared" si="182"/>
        <v/>
      </c>
      <c r="CU164" s="11" t="str">
        <f t="shared" si="182"/>
        <v/>
      </c>
      <c r="CV164" s="11" t="str">
        <f t="shared" si="182"/>
        <v/>
      </c>
      <c r="CW164" s="11" t="str">
        <f t="shared" si="182"/>
        <v/>
      </c>
      <c r="CX164" s="11" t="str">
        <f t="shared" si="182"/>
        <v/>
      </c>
      <c r="CY164" s="11" t="str">
        <f t="shared" si="182"/>
        <v/>
      </c>
      <c r="CZ164" s="11" t="str">
        <f t="shared" si="182"/>
        <v/>
      </c>
      <c r="DA164" s="11" t="str">
        <f t="shared" si="183"/>
        <v/>
      </c>
      <c r="DB164" s="11" t="str">
        <f t="shared" si="183"/>
        <v/>
      </c>
      <c r="DC164" s="11" t="str">
        <f t="shared" si="183"/>
        <v/>
      </c>
      <c r="DD164" s="11" t="str">
        <f t="shared" si="183"/>
        <v/>
      </c>
      <c r="DE164" s="11" t="str">
        <f t="shared" si="183"/>
        <v/>
      </c>
      <c r="DF164" s="11" t="str">
        <f t="shared" si="183"/>
        <v/>
      </c>
      <c r="DG164" s="11" t="str">
        <f t="shared" si="183"/>
        <v/>
      </c>
      <c r="DH164" s="11" t="str">
        <f t="shared" si="183"/>
        <v/>
      </c>
      <c r="DI164" s="11" t="str">
        <f t="shared" si="183"/>
        <v/>
      </c>
      <c r="DJ164" s="11" t="str">
        <f t="shared" si="183"/>
        <v/>
      </c>
      <c r="DK164" s="11" t="str">
        <f t="shared" si="183"/>
        <v/>
      </c>
      <c r="DL164" s="11" t="str">
        <f t="shared" si="183"/>
        <v/>
      </c>
      <c r="DM164" s="11" t="str">
        <f t="shared" si="183"/>
        <v/>
      </c>
      <c r="DN164" s="11" t="str">
        <f t="shared" si="183"/>
        <v/>
      </c>
      <c r="DO164" s="11" t="str">
        <f t="shared" si="183"/>
        <v/>
      </c>
      <c r="DP164" s="11" t="str">
        <f t="shared" si="183"/>
        <v/>
      </c>
      <c r="DQ164" s="11" t="str">
        <f t="shared" si="183"/>
        <v/>
      </c>
      <c r="DR164" s="11" t="str">
        <f t="shared" si="183"/>
        <v/>
      </c>
      <c r="DS164" s="11" t="str">
        <f t="shared" si="183"/>
        <v/>
      </c>
      <c r="DT164" s="11" t="str">
        <f t="shared" si="183"/>
        <v/>
      </c>
      <c r="DU164" s="11" t="str">
        <f t="shared" si="183"/>
        <v/>
      </c>
      <c r="DV164" s="11" t="str">
        <f t="shared" si="183"/>
        <v/>
      </c>
      <c r="DW164" s="11" t="str">
        <f t="shared" si="183"/>
        <v/>
      </c>
      <c r="DX164" s="11" t="str">
        <f t="shared" si="183"/>
        <v/>
      </c>
      <c r="DY164" s="11" t="str">
        <f t="shared" si="183"/>
        <v/>
      </c>
      <c r="DZ164" s="11" t="str">
        <f t="shared" si="183"/>
        <v/>
      </c>
      <c r="EA164" s="11" t="str">
        <f t="shared" si="183"/>
        <v/>
      </c>
      <c r="EB164" s="11" t="str">
        <f t="shared" si="183"/>
        <v/>
      </c>
      <c r="EC164" s="11" t="str">
        <f t="shared" si="183"/>
        <v/>
      </c>
      <c r="ED164" s="11" t="str">
        <f t="shared" si="183"/>
        <v/>
      </c>
      <c r="EE164" s="11" t="str">
        <f t="shared" si="183"/>
        <v/>
      </c>
      <c r="EF164" s="11" t="str">
        <f t="shared" si="183"/>
        <v/>
      </c>
      <c r="EG164" s="11" t="str">
        <f t="shared" si="183"/>
        <v/>
      </c>
      <c r="EH164" s="11" t="str">
        <f t="shared" si="183"/>
        <v/>
      </c>
      <c r="EI164" s="11" t="str">
        <f t="shared" si="183"/>
        <v/>
      </c>
      <c r="EJ164" s="11" t="str">
        <f t="shared" si="183"/>
        <v/>
      </c>
      <c r="EK164" s="11" t="str">
        <f t="shared" si="183"/>
        <v/>
      </c>
      <c r="EL164" s="11" t="str">
        <f t="shared" si="183"/>
        <v/>
      </c>
      <c r="EM164" s="11" t="str">
        <f t="shared" si="183"/>
        <v/>
      </c>
      <c r="EN164" s="11" t="str">
        <f t="shared" si="183"/>
        <v/>
      </c>
      <c r="EO164" s="11" t="str">
        <f t="shared" si="183"/>
        <v/>
      </c>
      <c r="EP164" s="11" t="str">
        <f t="shared" si="183"/>
        <v/>
      </c>
      <c r="EQ164" s="11" t="str">
        <f t="shared" si="183"/>
        <v/>
      </c>
      <c r="ER164" s="11" t="str">
        <f t="shared" si="183"/>
        <v/>
      </c>
      <c r="ES164" s="11" t="str">
        <f t="shared" si="183"/>
        <v/>
      </c>
      <c r="ET164" s="11" t="str">
        <f t="shared" si="183"/>
        <v/>
      </c>
      <c r="EU164" s="11" t="str">
        <f t="shared" si="183"/>
        <v/>
      </c>
      <c r="EV164" s="11" t="str">
        <f t="shared" si="183"/>
        <v/>
      </c>
      <c r="EW164" s="11" t="str">
        <f t="shared" si="183"/>
        <v/>
      </c>
      <c r="EX164" s="11" t="str">
        <f t="shared" si="183"/>
        <v/>
      </c>
      <c r="EY164" s="11" t="str">
        <f t="shared" si="183"/>
        <v/>
      </c>
      <c r="EZ164" s="11" t="str">
        <f t="shared" si="183"/>
        <v/>
      </c>
      <c r="FA164" s="11" t="str">
        <f t="shared" si="183"/>
        <v/>
      </c>
      <c r="FB164" s="11" t="str">
        <f t="shared" si="183"/>
        <v/>
      </c>
      <c r="FC164" s="11" t="str">
        <f t="shared" si="183"/>
        <v/>
      </c>
      <c r="FD164" s="11" t="str">
        <f t="shared" si="183"/>
        <v/>
      </c>
      <c r="FE164" s="11" t="str">
        <f t="shared" si="183"/>
        <v/>
      </c>
      <c r="FF164" s="11" t="str">
        <f t="shared" si="183"/>
        <v/>
      </c>
      <c r="FG164" s="11" t="str">
        <f t="shared" si="183"/>
        <v/>
      </c>
      <c r="FH164" s="11" t="str">
        <f t="shared" si="183"/>
        <v/>
      </c>
      <c r="FI164" s="11" t="str">
        <f t="shared" si="183"/>
        <v/>
      </c>
      <c r="FJ164" s="11" t="str">
        <f t="shared" si="183"/>
        <v/>
      </c>
      <c r="FK164" s="11" t="str">
        <f t="shared" si="183"/>
        <v/>
      </c>
      <c r="FL164" s="11" t="str">
        <f t="shared" si="183"/>
        <v/>
      </c>
      <c r="FM164" s="11" t="str">
        <f t="shared" si="184"/>
        <v/>
      </c>
      <c r="FN164" s="11" t="str">
        <f t="shared" si="184"/>
        <v/>
      </c>
      <c r="FO164" s="11" t="str">
        <f t="shared" si="184"/>
        <v/>
      </c>
      <c r="FP164" s="11" t="str">
        <f t="shared" si="184"/>
        <v/>
      </c>
      <c r="FQ164" s="11" t="str">
        <f t="shared" si="184"/>
        <v/>
      </c>
      <c r="FR164" s="11" t="str">
        <f t="shared" si="184"/>
        <v/>
      </c>
      <c r="FS164" s="11" t="str">
        <f t="shared" si="184"/>
        <v/>
      </c>
      <c r="FT164" s="11" t="str">
        <f t="shared" si="184"/>
        <v/>
      </c>
      <c r="FU164" s="11" t="str">
        <f t="shared" si="184"/>
        <v/>
      </c>
      <c r="FV164" s="11" t="str">
        <f t="shared" si="184"/>
        <v/>
      </c>
      <c r="FW164" s="11" t="str">
        <f t="shared" si="184"/>
        <v/>
      </c>
      <c r="FX164" s="11" t="str">
        <f t="shared" si="184"/>
        <v/>
      </c>
      <c r="FY164" s="11" t="str">
        <f t="shared" si="184"/>
        <v/>
      </c>
      <c r="FZ164" s="11" t="str">
        <f t="shared" si="184"/>
        <v/>
      </c>
    </row>
    <row r="165" spans="1:182" ht="15" customHeight="1">
      <c r="A165" s="14" t="s">
        <v>82</v>
      </c>
      <c r="B165" s="20">
        <v>-0.73314459487331429</v>
      </c>
      <c r="C165" s="20">
        <v>-0.74363659783427838</v>
      </c>
      <c r="D165" s="20">
        <v>-0.83311324891378957</v>
      </c>
      <c r="E165" s="20">
        <v>-0.7968018781189139</v>
      </c>
      <c r="F165" s="20">
        <v>-3.1066963197402959</v>
      </c>
      <c r="G165" s="20">
        <v>-0.74031681727581344</v>
      </c>
      <c r="H165" s="20">
        <v>-0.79747841683517695</v>
      </c>
      <c r="I165" s="20">
        <v>-0.82488051058865908</v>
      </c>
      <c r="J165" s="20">
        <v>-0.82214708526885005</v>
      </c>
      <c r="K165" s="20">
        <v>-3.1848228299684993</v>
      </c>
      <c r="L165" s="20">
        <v>-0.79484629408851282</v>
      </c>
      <c r="M165" s="20">
        <v>-0.85789686249861186</v>
      </c>
      <c r="N165" s="20">
        <v>-0.89540203443395727</v>
      </c>
      <c r="O165" s="20">
        <v>-0.92491306486718394</v>
      </c>
      <c r="P165" s="20">
        <v>-3.4730582558882661</v>
      </c>
      <c r="Q165" s="20">
        <v>-0.98156329761568673</v>
      </c>
      <c r="R165" s="20">
        <v>-0.5834034277693807</v>
      </c>
      <c r="S165" s="20">
        <v>-0.6732005440167379</v>
      </c>
      <c r="T165" s="20">
        <v>-0.53418754362664667</v>
      </c>
      <c r="U165" s="20">
        <v>-2.7723548130284521</v>
      </c>
      <c r="V165" s="17">
        <v>-0.53418754362664667</v>
      </c>
      <c r="W165" s="17">
        <v>-0.54313746075306046</v>
      </c>
      <c r="X165" s="17">
        <v>-0.72682152608917072</v>
      </c>
      <c r="Y165" s="17">
        <v>-1.0050669712315865</v>
      </c>
      <c r="Z165" s="17">
        <v>-2.8092135017004645</v>
      </c>
      <c r="AA165" s="17">
        <v>-0.71969439638818988</v>
      </c>
      <c r="AB165" s="17">
        <v>-0.17910262495547002</v>
      </c>
      <c r="AC165" s="17">
        <v>-0.86126673945065191</v>
      </c>
      <c r="AD165" s="17">
        <v>-1.5489484713261128</v>
      </c>
      <c r="AE165" s="17">
        <v>-3.3090122321204243</v>
      </c>
      <c r="AF165" s="17">
        <v>-0.88478584841678187</v>
      </c>
      <c r="AG165" s="17">
        <v>-1.4378729153057008</v>
      </c>
      <c r="AH165" s="17">
        <v>-1.2714755259018637</v>
      </c>
      <c r="AI165" s="17">
        <v>-1.5532818505197894</v>
      </c>
      <c r="AJ165" s="17">
        <v>-5.1474161401441361</v>
      </c>
      <c r="AK165" s="17">
        <v>-0.77785586767824577</v>
      </c>
      <c r="AL165" s="17">
        <v>-0.96974544502084026</v>
      </c>
      <c r="AM165" s="17">
        <v>-1.0062000105151059</v>
      </c>
      <c r="AN165" s="17">
        <v>-1.0114467095142106</v>
      </c>
      <c r="AO165" s="17">
        <v>-3.7652480327284028</v>
      </c>
      <c r="AP165" s="17">
        <v>-0.72534782560380529</v>
      </c>
      <c r="AQ165" s="17">
        <v>-1.087411994672745</v>
      </c>
      <c r="AR165" s="17"/>
      <c r="AS165" s="10"/>
      <c r="AT165" s="10"/>
      <c r="AU165" s="10"/>
      <c r="AV165" s="10"/>
      <c r="AW165" s="10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 t="str">
        <f t="shared" ref="CF165:DZ165" si="185">IF(AND(CF166="",CF167=""),"",SUM(CF166)-SUM(CF167))</f>
        <v/>
      </c>
      <c r="CG165" s="11" t="str">
        <f t="shared" si="185"/>
        <v/>
      </c>
      <c r="CH165" s="11" t="str">
        <f t="shared" si="185"/>
        <v/>
      </c>
      <c r="CI165" s="11" t="str">
        <f t="shared" si="185"/>
        <v/>
      </c>
      <c r="CJ165" s="11" t="str">
        <f t="shared" si="185"/>
        <v/>
      </c>
      <c r="CK165" s="11" t="str">
        <f t="shared" si="185"/>
        <v/>
      </c>
      <c r="CL165" s="11" t="str">
        <f t="shared" si="185"/>
        <v/>
      </c>
      <c r="CM165" s="11" t="str">
        <f t="shared" si="185"/>
        <v/>
      </c>
      <c r="CN165" s="11" t="str">
        <f t="shared" si="185"/>
        <v/>
      </c>
      <c r="CO165" s="11" t="str">
        <f t="shared" si="185"/>
        <v/>
      </c>
      <c r="CP165" s="11" t="str">
        <f t="shared" si="185"/>
        <v/>
      </c>
      <c r="CQ165" s="11" t="str">
        <f t="shared" si="185"/>
        <v/>
      </c>
      <c r="CR165" s="11" t="str">
        <f t="shared" si="185"/>
        <v/>
      </c>
      <c r="CS165" s="11" t="str">
        <f t="shared" si="185"/>
        <v/>
      </c>
      <c r="CT165" s="11" t="str">
        <f t="shared" si="185"/>
        <v/>
      </c>
      <c r="CU165" s="11" t="str">
        <f t="shared" si="185"/>
        <v/>
      </c>
      <c r="CV165" s="11" t="str">
        <f t="shared" si="185"/>
        <v/>
      </c>
      <c r="CW165" s="11" t="str">
        <f t="shared" si="185"/>
        <v/>
      </c>
      <c r="CX165" s="11" t="str">
        <f t="shared" si="185"/>
        <v/>
      </c>
      <c r="CY165" s="11" t="str">
        <f t="shared" si="185"/>
        <v/>
      </c>
      <c r="CZ165" s="11" t="str">
        <f t="shared" si="185"/>
        <v/>
      </c>
      <c r="DA165" s="11" t="str">
        <f t="shared" si="185"/>
        <v/>
      </c>
      <c r="DB165" s="11" t="str">
        <f t="shared" si="185"/>
        <v/>
      </c>
      <c r="DC165" s="11" t="str">
        <f t="shared" si="185"/>
        <v/>
      </c>
      <c r="DD165" s="11" t="str">
        <f t="shared" si="185"/>
        <v/>
      </c>
      <c r="DE165" s="11" t="str">
        <f t="shared" si="185"/>
        <v/>
      </c>
      <c r="DF165" s="11" t="str">
        <f t="shared" si="185"/>
        <v/>
      </c>
      <c r="DG165" s="11" t="str">
        <f t="shared" si="185"/>
        <v/>
      </c>
      <c r="DH165" s="11" t="str">
        <f t="shared" si="185"/>
        <v/>
      </c>
      <c r="DI165" s="11" t="str">
        <f t="shared" si="185"/>
        <v/>
      </c>
      <c r="DJ165" s="11" t="str">
        <f t="shared" si="185"/>
        <v/>
      </c>
      <c r="DK165" s="11" t="str">
        <f t="shared" si="185"/>
        <v/>
      </c>
      <c r="DL165" s="11" t="str">
        <f t="shared" si="185"/>
        <v/>
      </c>
      <c r="DM165" s="11" t="str">
        <f t="shared" si="185"/>
        <v/>
      </c>
      <c r="DN165" s="11" t="str">
        <f t="shared" si="185"/>
        <v/>
      </c>
      <c r="DO165" s="11" t="str">
        <f t="shared" si="185"/>
        <v/>
      </c>
      <c r="DP165" s="11" t="str">
        <f t="shared" si="185"/>
        <v/>
      </c>
      <c r="DQ165" s="11" t="str">
        <f t="shared" si="185"/>
        <v/>
      </c>
      <c r="DR165" s="11" t="str">
        <f t="shared" si="185"/>
        <v/>
      </c>
      <c r="DS165" s="11" t="str">
        <f t="shared" si="185"/>
        <v/>
      </c>
      <c r="DT165" s="11" t="str">
        <f t="shared" si="185"/>
        <v/>
      </c>
      <c r="DU165" s="11" t="str">
        <f t="shared" si="185"/>
        <v/>
      </c>
      <c r="DV165" s="11" t="str">
        <f t="shared" si="185"/>
        <v/>
      </c>
      <c r="DW165" s="11" t="str">
        <f t="shared" si="185"/>
        <v/>
      </c>
      <c r="DX165" s="11" t="str">
        <f t="shared" si="185"/>
        <v/>
      </c>
      <c r="DY165" s="11" t="str">
        <f t="shared" si="185"/>
        <v/>
      </c>
      <c r="DZ165" s="11" t="str">
        <f t="shared" si="185"/>
        <v/>
      </c>
      <c r="EA165" s="11" t="str">
        <f t="shared" ref="EA165:FZ165" si="186">IF(AND(EA166="",EA167=""),"",SUM(EA166)-SUM(EA167))</f>
        <v/>
      </c>
      <c r="EB165" s="11" t="str">
        <f t="shared" si="186"/>
        <v/>
      </c>
      <c r="EC165" s="11" t="str">
        <f t="shared" si="186"/>
        <v/>
      </c>
      <c r="ED165" s="11" t="str">
        <f t="shared" si="186"/>
        <v/>
      </c>
      <c r="EE165" s="11" t="str">
        <f t="shared" si="186"/>
        <v/>
      </c>
      <c r="EF165" s="11" t="str">
        <f t="shared" si="186"/>
        <v/>
      </c>
      <c r="EG165" s="11" t="str">
        <f t="shared" si="186"/>
        <v/>
      </c>
      <c r="EH165" s="11" t="str">
        <f t="shared" si="186"/>
        <v/>
      </c>
      <c r="EI165" s="11" t="str">
        <f t="shared" si="186"/>
        <v/>
      </c>
      <c r="EJ165" s="11" t="str">
        <f t="shared" si="186"/>
        <v/>
      </c>
      <c r="EK165" s="11" t="str">
        <f t="shared" si="186"/>
        <v/>
      </c>
      <c r="EL165" s="11" t="str">
        <f t="shared" si="186"/>
        <v/>
      </c>
      <c r="EM165" s="11" t="str">
        <f t="shared" si="186"/>
        <v/>
      </c>
      <c r="EN165" s="11" t="str">
        <f t="shared" si="186"/>
        <v/>
      </c>
      <c r="EO165" s="11" t="str">
        <f t="shared" si="186"/>
        <v/>
      </c>
      <c r="EP165" s="11" t="str">
        <f t="shared" si="186"/>
        <v/>
      </c>
      <c r="EQ165" s="11" t="str">
        <f t="shared" si="186"/>
        <v/>
      </c>
      <c r="ER165" s="11" t="str">
        <f t="shared" si="186"/>
        <v/>
      </c>
      <c r="ES165" s="11" t="str">
        <f t="shared" si="186"/>
        <v/>
      </c>
      <c r="ET165" s="11" t="str">
        <f t="shared" si="186"/>
        <v/>
      </c>
      <c r="EU165" s="11" t="str">
        <f t="shared" si="186"/>
        <v/>
      </c>
      <c r="EV165" s="11" t="str">
        <f t="shared" si="186"/>
        <v/>
      </c>
      <c r="EW165" s="11" t="str">
        <f t="shared" si="186"/>
        <v/>
      </c>
      <c r="EX165" s="11" t="str">
        <f t="shared" si="186"/>
        <v/>
      </c>
      <c r="EY165" s="11" t="str">
        <f t="shared" si="186"/>
        <v/>
      </c>
      <c r="EZ165" s="11" t="str">
        <f t="shared" si="186"/>
        <v/>
      </c>
      <c r="FA165" s="11" t="str">
        <f t="shared" si="186"/>
        <v/>
      </c>
      <c r="FB165" s="11" t="str">
        <f t="shared" si="186"/>
        <v/>
      </c>
      <c r="FC165" s="11" t="str">
        <f t="shared" si="186"/>
        <v/>
      </c>
      <c r="FD165" s="11" t="str">
        <f t="shared" si="186"/>
        <v/>
      </c>
      <c r="FE165" s="11" t="str">
        <f t="shared" si="186"/>
        <v/>
      </c>
      <c r="FF165" s="11" t="str">
        <f t="shared" si="186"/>
        <v/>
      </c>
      <c r="FG165" s="11" t="str">
        <f t="shared" si="186"/>
        <v/>
      </c>
      <c r="FH165" s="11" t="str">
        <f t="shared" si="186"/>
        <v/>
      </c>
      <c r="FI165" s="11" t="str">
        <f t="shared" si="186"/>
        <v/>
      </c>
      <c r="FJ165" s="11" t="str">
        <f t="shared" si="186"/>
        <v/>
      </c>
      <c r="FK165" s="11" t="str">
        <f t="shared" si="186"/>
        <v/>
      </c>
      <c r="FL165" s="11" t="str">
        <f t="shared" si="186"/>
        <v/>
      </c>
      <c r="FM165" s="11" t="str">
        <f t="shared" si="186"/>
        <v/>
      </c>
      <c r="FN165" s="11" t="str">
        <f t="shared" si="186"/>
        <v/>
      </c>
      <c r="FO165" s="11" t="str">
        <f t="shared" si="186"/>
        <v/>
      </c>
      <c r="FP165" s="11" t="str">
        <f t="shared" si="186"/>
        <v/>
      </c>
      <c r="FQ165" s="11" t="str">
        <f t="shared" si="186"/>
        <v/>
      </c>
      <c r="FR165" s="11" t="str">
        <f t="shared" si="186"/>
        <v/>
      </c>
      <c r="FS165" s="11" t="str">
        <f t="shared" si="186"/>
        <v/>
      </c>
      <c r="FT165" s="11" t="str">
        <f t="shared" si="186"/>
        <v/>
      </c>
      <c r="FU165" s="11" t="str">
        <f t="shared" si="186"/>
        <v/>
      </c>
      <c r="FV165" s="11" t="str">
        <f t="shared" si="186"/>
        <v/>
      </c>
      <c r="FW165" s="11" t="str">
        <f t="shared" si="186"/>
        <v/>
      </c>
      <c r="FX165" s="11" t="str">
        <f t="shared" si="186"/>
        <v/>
      </c>
      <c r="FY165" s="11" t="str">
        <f t="shared" si="186"/>
        <v/>
      </c>
      <c r="FZ165" s="11" t="str">
        <f t="shared" si="186"/>
        <v/>
      </c>
    </row>
    <row r="166" spans="1:182" ht="15" customHeight="1">
      <c r="A166" s="14" t="s">
        <v>43</v>
      </c>
      <c r="B166" s="20">
        <v>0.144775650506859</v>
      </c>
      <c r="C166" s="20">
        <v>0.144775650506859</v>
      </c>
      <c r="D166" s="20">
        <v>0.14749999999999999</v>
      </c>
      <c r="E166" s="20">
        <v>0.14749999999999999</v>
      </c>
      <c r="F166" s="20">
        <v>0.58455130101371799</v>
      </c>
      <c r="G166" s="20">
        <v>0.15088749936865656</v>
      </c>
      <c r="H166" s="20">
        <v>0.15132443228188625</v>
      </c>
      <c r="I166" s="20">
        <v>0.154172015</v>
      </c>
      <c r="J166" s="20">
        <v>0.15212798221684762</v>
      </c>
      <c r="K166" s="20">
        <v>0.60851192886739047</v>
      </c>
      <c r="L166" s="20">
        <v>0.16647750364998148</v>
      </c>
      <c r="M166" s="20">
        <v>0.16695958136325362</v>
      </c>
      <c r="N166" s="20">
        <v>0.1701013821375521</v>
      </c>
      <c r="O166" s="20">
        <v>0.1678461557169291</v>
      </c>
      <c r="P166" s="20">
        <v>0.67138462286771627</v>
      </c>
      <c r="Q166" s="20">
        <v>0.16784615571692907</v>
      </c>
      <c r="R166" s="20">
        <v>7.7366626617486334E-2</v>
      </c>
      <c r="S166" s="20">
        <v>6.706343682172311E-2</v>
      </c>
      <c r="T166" s="20">
        <v>5.5214073110402766E-2</v>
      </c>
      <c r="U166" s="20">
        <v>0.36749029226654129</v>
      </c>
      <c r="V166" s="17">
        <v>5.5214073110402766E-2</v>
      </c>
      <c r="W166" s="17">
        <v>9.28399519409836E-2</v>
      </c>
      <c r="X166" s="17">
        <v>9.28399519409836E-2</v>
      </c>
      <c r="Y166" s="17">
        <v>9.28399519409836E-2</v>
      </c>
      <c r="Z166" s="17">
        <v>0.33373392893335357</v>
      </c>
      <c r="AA166" s="17">
        <v>9.28399519409836E-2</v>
      </c>
      <c r="AB166" s="17">
        <v>9.28399519409836E-2</v>
      </c>
      <c r="AC166" s="17">
        <v>0.10110270766373114</v>
      </c>
      <c r="AD166" s="17">
        <v>0.10091702775984918</v>
      </c>
      <c r="AE166" s="17">
        <v>0.38769963930554752</v>
      </c>
      <c r="AF166" s="17">
        <v>0.10045282800014427</v>
      </c>
      <c r="AG166" s="17">
        <v>9.8410349057442628E-2</v>
      </c>
      <c r="AH166" s="17">
        <v>0.10716887012355501</v>
      </c>
      <c r="AI166" s="17">
        <v>0.10818305375855833</v>
      </c>
      <c r="AJ166" s="17">
        <v>0.41421510093970026</v>
      </c>
      <c r="AK166" s="17">
        <v>0.11029720514415842</v>
      </c>
      <c r="AL166" s="17">
        <v>0.11809241886893115</v>
      </c>
      <c r="AM166" s="17">
        <v>0.11724274391516919</v>
      </c>
      <c r="AN166" s="17">
        <v>0.12192230158589523</v>
      </c>
      <c r="AO166" s="17">
        <v>0.46755466951415398</v>
      </c>
      <c r="AP166" s="17">
        <v>0.12507703063347564</v>
      </c>
      <c r="AQ166" s="17">
        <v>0.13025593801243107</v>
      </c>
      <c r="AR166" s="17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</row>
    <row r="167" spans="1:182" ht="15" customHeight="1">
      <c r="A167" s="14" t="s">
        <v>44</v>
      </c>
      <c r="B167" s="20">
        <v>0.87792024538017333</v>
      </c>
      <c r="C167" s="20">
        <v>0.88841224834113741</v>
      </c>
      <c r="D167" s="20">
        <v>0.98061324891378954</v>
      </c>
      <c r="E167" s="20">
        <v>0.94430187811891386</v>
      </c>
      <c r="F167" s="20">
        <v>3.6912476207540141</v>
      </c>
      <c r="G167" s="20">
        <v>0.89120431664446997</v>
      </c>
      <c r="H167" s="20">
        <v>0.94880284911706314</v>
      </c>
      <c r="I167" s="20">
        <v>0.97905252558865907</v>
      </c>
      <c r="J167" s="20">
        <v>0.9742750674856977</v>
      </c>
      <c r="K167" s="20">
        <v>3.7933347588358899</v>
      </c>
      <c r="L167" s="20">
        <v>0.9613237977384943</v>
      </c>
      <c r="M167" s="20">
        <v>1.0248564438618655</v>
      </c>
      <c r="N167" s="20">
        <v>1.0655034165715094</v>
      </c>
      <c r="O167" s="20">
        <v>1.092759220584113</v>
      </c>
      <c r="P167" s="20">
        <v>4.1444428787559824</v>
      </c>
      <c r="Q167" s="20">
        <v>1.1494094533326158</v>
      </c>
      <c r="R167" s="20">
        <v>0.66077005438686698</v>
      </c>
      <c r="S167" s="20">
        <v>0.74026398083846101</v>
      </c>
      <c r="T167" s="20">
        <v>0.58940161673704938</v>
      </c>
      <c r="U167" s="20">
        <v>3.1398451052949934</v>
      </c>
      <c r="V167" s="17">
        <v>0.58940161673704938</v>
      </c>
      <c r="W167" s="17">
        <v>0.63597741269404406</v>
      </c>
      <c r="X167" s="17">
        <v>0.81966147803015432</v>
      </c>
      <c r="Y167" s="17">
        <v>1.09790692317257</v>
      </c>
      <c r="Z167" s="17">
        <v>3.1429474306338174</v>
      </c>
      <c r="AA167" s="17">
        <v>0.81253434832917348</v>
      </c>
      <c r="AB167" s="17">
        <v>0.27194257689645362</v>
      </c>
      <c r="AC167" s="17">
        <v>0.96236944711438299</v>
      </c>
      <c r="AD167" s="17">
        <v>1.649865499085962</v>
      </c>
      <c r="AE167" s="17">
        <v>3.6967118714259724</v>
      </c>
      <c r="AF167" s="17">
        <v>0.98523867641692608</v>
      </c>
      <c r="AG167" s="17">
        <v>1.5362832643631434</v>
      </c>
      <c r="AH167" s="17">
        <v>1.3786443960254187</v>
      </c>
      <c r="AI167" s="17">
        <v>1.6614649042783478</v>
      </c>
      <c r="AJ167" s="17">
        <v>5.5616312410838358</v>
      </c>
      <c r="AK167" s="17">
        <v>0.88815307282240419</v>
      </c>
      <c r="AL167" s="17">
        <v>1.0878378638897714</v>
      </c>
      <c r="AM167" s="17">
        <v>1.123442754430275</v>
      </c>
      <c r="AN167" s="17">
        <v>1.1333690111001058</v>
      </c>
      <c r="AO167" s="17">
        <v>4.2328027022425569</v>
      </c>
      <c r="AP167" s="17">
        <v>0.85042485623728092</v>
      </c>
      <c r="AQ167" s="17">
        <v>1.217667932685176</v>
      </c>
      <c r="AR167" s="17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</row>
    <row r="168" spans="1:182" ht="15" customHeight="1">
      <c r="A168" s="14" t="s">
        <v>83</v>
      </c>
      <c r="B168" s="20">
        <v>-1.2557288630089201</v>
      </c>
      <c r="C168" s="20">
        <v>-1.2557288630089201</v>
      </c>
      <c r="D168" s="20">
        <v>-1.2549999999999999</v>
      </c>
      <c r="E168" s="20">
        <v>-1.2549999999999999</v>
      </c>
      <c r="F168" s="20">
        <v>-5.0214577260178395</v>
      </c>
      <c r="G168" s="20">
        <v>-1.537315010124676</v>
      </c>
      <c r="H168" s="20">
        <v>-1.4383788956117016</v>
      </c>
      <c r="I168" s="20">
        <v>-1.4375440169999998</v>
      </c>
      <c r="J168" s="20">
        <v>-1.4710793075787925</v>
      </c>
      <c r="K168" s="20">
        <v>-5.8843172303151698</v>
      </c>
      <c r="L168" s="20">
        <v>-1.6622566227564133</v>
      </c>
      <c r="M168" s="20">
        <v>-1.5552797113909014</v>
      </c>
      <c r="N168" s="20">
        <v>-1.5543769800103067</v>
      </c>
      <c r="O168" s="20">
        <v>-1.5906377713858737</v>
      </c>
      <c r="P168" s="20">
        <v>-6.3625510855434948</v>
      </c>
      <c r="Q168" s="20">
        <v>-1.5906377713858737</v>
      </c>
      <c r="R168" s="20">
        <v>-1.100913140980267</v>
      </c>
      <c r="S168" s="20">
        <v>-1.021398991158406</v>
      </c>
      <c r="T168" s="20">
        <v>-1.3258969187276053</v>
      </c>
      <c r="U168" s="20">
        <v>-5.0388468222521521</v>
      </c>
      <c r="V168" s="17">
        <v>-1.3258969187276053</v>
      </c>
      <c r="W168" s="17">
        <v>-1.3210957691763203</v>
      </c>
      <c r="X168" s="17">
        <v>-1.3871505576351364</v>
      </c>
      <c r="Y168" s="17">
        <v>-1.4148935687878392</v>
      </c>
      <c r="Z168" s="17">
        <v>-5.4490368143269015</v>
      </c>
      <c r="AA168" s="17">
        <v>-1.3524148571021575</v>
      </c>
      <c r="AB168" s="17">
        <v>-1.3475176845598467</v>
      </c>
      <c r="AC168" s="17">
        <v>-1.5106069572646634</v>
      </c>
      <c r="AD168" s="17">
        <v>-1.5379893092723811</v>
      </c>
      <c r="AE168" s="17">
        <v>-5.7485288081990493</v>
      </c>
      <c r="AF168" s="17">
        <v>-1.4633128753845346</v>
      </c>
      <c r="AG168" s="17">
        <v>-1.4283687456334375</v>
      </c>
      <c r="AH168" s="17">
        <v>-1.4501826789740768</v>
      </c>
      <c r="AI168" s="17">
        <v>-1.6487245395399925</v>
      </c>
      <c r="AJ168" s="17">
        <v>-5.9905888395320419</v>
      </c>
      <c r="AK168" s="17">
        <v>-1.6067175371722191</v>
      </c>
      <c r="AL168" s="17">
        <v>-1.5854893076531158</v>
      </c>
      <c r="AM168" s="17">
        <v>-1.5748983893658475</v>
      </c>
      <c r="AN168" s="17">
        <v>-1.7806225027031921</v>
      </c>
      <c r="AO168" s="17">
        <v>-6.547727736894374</v>
      </c>
      <c r="AP168" s="17">
        <v>-1.7224011998486191</v>
      </c>
      <c r="AQ168" s="17">
        <v>-1.7154994308806715</v>
      </c>
      <c r="AR168" s="17"/>
      <c r="AS168" s="10"/>
      <c r="AT168" s="10"/>
      <c r="AU168" s="10"/>
      <c r="AV168" s="10"/>
      <c r="AW168" s="10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 t="str">
        <f t="shared" ref="CF168:CZ168" si="187">IF(AND(CF169="",CF170=""),"",SUM(CF169)-SUM(CF170))</f>
        <v/>
      </c>
      <c r="CG168" s="11" t="str">
        <f t="shared" si="187"/>
        <v/>
      </c>
      <c r="CH168" s="11" t="str">
        <f t="shared" si="187"/>
        <v/>
      </c>
      <c r="CI168" s="11" t="str">
        <f t="shared" si="187"/>
        <v/>
      </c>
      <c r="CJ168" s="11" t="str">
        <f t="shared" si="187"/>
        <v/>
      </c>
      <c r="CK168" s="11" t="str">
        <f t="shared" si="187"/>
        <v/>
      </c>
      <c r="CL168" s="11" t="str">
        <f t="shared" si="187"/>
        <v/>
      </c>
      <c r="CM168" s="11" t="str">
        <f t="shared" si="187"/>
        <v/>
      </c>
      <c r="CN168" s="11" t="str">
        <f t="shared" si="187"/>
        <v/>
      </c>
      <c r="CO168" s="11" t="str">
        <f t="shared" si="187"/>
        <v/>
      </c>
      <c r="CP168" s="11" t="str">
        <f t="shared" si="187"/>
        <v/>
      </c>
      <c r="CQ168" s="11" t="str">
        <f t="shared" si="187"/>
        <v/>
      </c>
      <c r="CR168" s="11" t="str">
        <f t="shared" si="187"/>
        <v/>
      </c>
      <c r="CS168" s="11" t="str">
        <f t="shared" si="187"/>
        <v/>
      </c>
      <c r="CT168" s="11" t="str">
        <f t="shared" si="187"/>
        <v/>
      </c>
      <c r="CU168" s="11" t="str">
        <f t="shared" si="187"/>
        <v/>
      </c>
      <c r="CV168" s="11" t="str">
        <f t="shared" si="187"/>
        <v/>
      </c>
      <c r="CW168" s="11" t="str">
        <f t="shared" si="187"/>
        <v/>
      </c>
      <c r="CX168" s="11" t="str">
        <f t="shared" si="187"/>
        <v/>
      </c>
      <c r="CY168" s="11" t="str">
        <f t="shared" si="187"/>
        <v/>
      </c>
      <c r="CZ168" s="11" t="str">
        <f t="shared" si="187"/>
        <v/>
      </c>
      <c r="DA168" s="11" t="str">
        <f t="shared" ref="DA168:FL168" si="188">IF(AND(DA169="",DA170=""),"",SUM(DA169)-SUM(DA170))</f>
        <v/>
      </c>
      <c r="DB168" s="11" t="str">
        <f t="shared" si="188"/>
        <v/>
      </c>
      <c r="DC168" s="11" t="str">
        <f t="shared" si="188"/>
        <v/>
      </c>
      <c r="DD168" s="11" t="str">
        <f t="shared" si="188"/>
        <v/>
      </c>
      <c r="DE168" s="11" t="str">
        <f t="shared" si="188"/>
        <v/>
      </c>
      <c r="DF168" s="11" t="str">
        <f t="shared" si="188"/>
        <v/>
      </c>
      <c r="DG168" s="11" t="str">
        <f t="shared" si="188"/>
        <v/>
      </c>
      <c r="DH168" s="11" t="str">
        <f t="shared" si="188"/>
        <v/>
      </c>
      <c r="DI168" s="11" t="str">
        <f t="shared" si="188"/>
        <v/>
      </c>
      <c r="DJ168" s="11" t="str">
        <f t="shared" si="188"/>
        <v/>
      </c>
      <c r="DK168" s="11" t="str">
        <f t="shared" si="188"/>
        <v/>
      </c>
      <c r="DL168" s="11" t="str">
        <f t="shared" si="188"/>
        <v/>
      </c>
      <c r="DM168" s="11" t="str">
        <f t="shared" si="188"/>
        <v/>
      </c>
      <c r="DN168" s="11" t="str">
        <f t="shared" si="188"/>
        <v/>
      </c>
      <c r="DO168" s="11" t="str">
        <f t="shared" si="188"/>
        <v/>
      </c>
      <c r="DP168" s="11" t="str">
        <f t="shared" si="188"/>
        <v/>
      </c>
      <c r="DQ168" s="11" t="str">
        <f t="shared" si="188"/>
        <v/>
      </c>
      <c r="DR168" s="11" t="str">
        <f t="shared" si="188"/>
        <v/>
      </c>
      <c r="DS168" s="11" t="str">
        <f t="shared" si="188"/>
        <v/>
      </c>
      <c r="DT168" s="11" t="str">
        <f t="shared" si="188"/>
        <v/>
      </c>
      <c r="DU168" s="11" t="str">
        <f t="shared" si="188"/>
        <v/>
      </c>
      <c r="DV168" s="11" t="str">
        <f t="shared" si="188"/>
        <v/>
      </c>
      <c r="DW168" s="11" t="str">
        <f t="shared" si="188"/>
        <v/>
      </c>
      <c r="DX168" s="11" t="str">
        <f t="shared" si="188"/>
        <v/>
      </c>
      <c r="DY168" s="11" t="str">
        <f t="shared" si="188"/>
        <v/>
      </c>
      <c r="DZ168" s="11" t="str">
        <f t="shared" si="188"/>
        <v/>
      </c>
      <c r="EA168" s="11" t="str">
        <f t="shared" si="188"/>
        <v/>
      </c>
      <c r="EB168" s="11" t="str">
        <f t="shared" si="188"/>
        <v/>
      </c>
      <c r="EC168" s="11" t="str">
        <f t="shared" si="188"/>
        <v/>
      </c>
      <c r="ED168" s="11" t="str">
        <f t="shared" si="188"/>
        <v/>
      </c>
      <c r="EE168" s="11" t="str">
        <f t="shared" si="188"/>
        <v/>
      </c>
      <c r="EF168" s="11" t="str">
        <f t="shared" si="188"/>
        <v/>
      </c>
      <c r="EG168" s="11" t="str">
        <f t="shared" si="188"/>
        <v/>
      </c>
      <c r="EH168" s="11" t="str">
        <f t="shared" si="188"/>
        <v/>
      </c>
      <c r="EI168" s="11" t="str">
        <f t="shared" si="188"/>
        <v/>
      </c>
      <c r="EJ168" s="11" t="str">
        <f t="shared" si="188"/>
        <v/>
      </c>
      <c r="EK168" s="11" t="str">
        <f t="shared" si="188"/>
        <v/>
      </c>
      <c r="EL168" s="11" t="str">
        <f t="shared" si="188"/>
        <v/>
      </c>
      <c r="EM168" s="11" t="str">
        <f t="shared" si="188"/>
        <v/>
      </c>
      <c r="EN168" s="11" t="str">
        <f t="shared" si="188"/>
        <v/>
      </c>
      <c r="EO168" s="11" t="str">
        <f t="shared" si="188"/>
        <v/>
      </c>
      <c r="EP168" s="11" t="str">
        <f t="shared" si="188"/>
        <v/>
      </c>
      <c r="EQ168" s="11" t="str">
        <f t="shared" si="188"/>
        <v/>
      </c>
      <c r="ER168" s="11" t="str">
        <f t="shared" si="188"/>
        <v/>
      </c>
      <c r="ES168" s="11" t="str">
        <f t="shared" si="188"/>
        <v/>
      </c>
      <c r="ET168" s="11" t="str">
        <f t="shared" si="188"/>
        <v/>
      </c>
      <c r="EU168" s="11" t="str">
        <f t="shared" si="188"/>
        <v/>
      </c>
      <c r="EV168" s="11" t="str">
        <f t="shared" si="188"/>
        <v/>
      </c>
      <c r="EW168" s="11" t="str">
        <f t="shared" si="188"/>
        <v/>
      </c>
      <c r="EX168" s="11" t="str">
        <f t="shared" si="188"/>
        <v/>
      </c>
      <c r="EY168" s="11" t="str">
        <f t="shared" si="188"/>
        <v/>
      </c>
      <c r="EZ168" s="11" t="str">
        <f t="shared" si="188"/>
        <v/>
      </c>
      <c r="FA168" s="11" t="str">
        <f t="shared" si="188"/>
        <v/>
      </c>
      <c r="FB168" s="11" t="str">
        <f t="shared" si="188"/>
        <v/>
      </c>
      <c r="FC168" s="11" t="str">
        <f t="shared" si="188"/>
        <v/>
      </c>
      <c r="FD168" s="11" t="str">
        <f t="shared" si="188"/>
        <v/>
      </c>
      <c r="FE168" s="11" t="str">
        <f t="shared" si="188"/>
        <v/>
      </c>
      <c r="FF168" s="11" t="str">
        <f t="shared" si="188"/>
        <v/>
      </c>
      <c r="FG168" s="11" t="str">
        <f t="shared" si="188"/>
        <v/>
      </c>
      <c r="FH168" s="11" t="str">
        <f t="shared" si="188"/>
        <v/>
      </c>
      <c r="FI168" s="11" t="str">
        <f t="shared" si="188"/>
        <v/>
      </c>
      <c r="FJ168" s="11" t="str">
        <f t="shared" si="188"/>
        <v/>
      </c>
      <c r="FK168" s="11" t="str">
        <f t="shared" si="188"/>
        <v/>
      </c>
      <c r="FL168" s="11" t="str">
        <f t="shared" si="188"/>
        <v/>
      </c>
      <c r="FM168" s="11" t="str">
        <f t="shared" ref="FM168:FZ168" si="189">IF(AND(FM169="",FM170=""),"",SUM(FM169)-SUM(FM170))</f>
        <v/>
      </c>
      <c r="FN168" s="11" t="str">
        <f t="shared" si="189"/>
        <v/>
      </c>
      <c r="FO168" s="11" t="str">
        <f t="shared" si="189"/>
        <v/>
      </c>
      <c r="FP168" s="11" t="str">
        <f t="shared" si="189"/>
        <v/>
      </c>
      <c r="FQ168" s="11" t="str">
        <f t="shared" si="189"/>
        <v/>
      </c>
      <c r="FR168" s="11" t="str">
        <f t="shared" si="189"/>
        <v/>
      </c>
      <c r="FS168" s="11" t="str">
        <f t="shared" si="189"/>
        <v/>
      </c>
      <c r="FT168" s="11" t="str">
        <f t="shared" si="189"/>
        <v/>
      </c>
      <c r="FU168" s="11" t="str">
        <f t="shared" si="189"/>
        <v/>
      </c>
      <c r="FV168" s="11" t="str">
        <f t="shared" si="189"/>
        <v/>
      </c>
      <c r="FW168" s="11" t="str">
        <f t="shared" si="189"/>
        <v/>
      </c>
      <c r="FX168" s="11" t="str">
        <f t="shared" si="189"/>
        <v/>
      </c>
      <c r="FY168" s="11" t="str">
        <f t="shared" si="189"/>
        <v/>
      </c>
      <c r="FZ168" s="11" t="str">
        <f t="shared" si="189"/>
        <v/>
      </c>
    </row>
    <row r="169" spans="1:182" ht="15" customHeight="1">
      <c r="A169" s="14" t="s">
        <v>43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</row>
    <row r="170" spans="1:182" ht="15" customHeight="1">
      <c r="A170" s="14" t="s">
        <v>44</v>
      </c>
      <c r="B170" s="20">
        <v>1.2557288630089201</v>
      </c>
      <c r="C170" s="20">
        <v>1.2557288630089201</v>
      </c>
      <c r="D170" s="20">
        <v>1.2549999999999999</v>
      </c>
      <c r="E170" s="20">
        <v>1.2549999999999999</v>
      </c>
      <c r="F170" s="20">
        <v>5.0214577260178395</v>
      </c>
      <c r="G170" s="20">
        <v>1.537315010124676</v>
      </c>
      <c r="H170" s="20">
        <v>1.4383788956117016</v>
      </c>
      <c r="I170" s="20">
        <v>1.4375440169999998</v>
      </c>
      <c r="J170" s="20">
        <v>1.4710793075787925</v>
      </c>
      <c r="K170" s="20">
        <v>5.8843172303151698</v>
      </c>
      <c r="L170" s="20">
        <v>1.6622566227564133</v>
      </c>
      <c r="M170" s="20">
        <v>1.5552797113909014</v>
      </c>
      <c r="N170" s="20">
        <v>1.5543769800103067</v>
      </c>
      <c r="O170" s="20">
        <v>1.5906377713858737</v>
      </c>
      <c r="P170" s="20">
        <v>6.3625510855434948</v>
      </c>
      <c r="Q170" s="20">
        <v>1.5906377713858737</v>
      </c>
      <c r="R170" s="20">
        <v>1.100913140980267</v>
      </c>
      <c r="S170" s="20">
        <v>1.021398991158406</v>
      </c>
      <c r="T170" s="20">
        <v>1.3258969187276053</v>
      </c>
      <c r="U170" s="20">
        <v>5.0388468222521521</v>
      </c>
      <c r="V170" s="17">
        <v>1.3258969187276053</v>
      </c>
      <c r="W170" s="17">
        <v>1.3210957691763203</v>
      </c>
      <c r="X170" s="17">
        <v>1.3871505576351364</v>
      </c>
      <c r="Y170" s="17">
        <v>1.4148935687878392</v>
      </c>
      <c r="Z170" s="17">
        <v>5.4490368143269015</v>
      </c>
      <c r="AA170" s="17">
        <v>1.3524148571021575</v>
      </c>
      <c r="AB170" s="17">
        <v>1.3475176845598467</v>
      </c>
      <c r="AC170" s="17">
        <v>1.5106069572646634</v>
      </c>
      <c r="AD170" s="17">
        <v>1.5379893092723811</v>
      </c>
      <c r="AE170" s="17">
        <v>5.7485288081990493</v>
      </c>
      <c r="AF170" s="17">
        <v>1.4633128753845346</v>
      </c>
      <c r="AG170" s="17">
        <v>1.4283687456334375</v>
      </c>
      <c r="AH170" s="17">
        <v>1.4501826789740768</v>
      </c>
      <c r="AI170" s="17">
        <v>1.6487245395399925</v>
      </c>
      <c r="AJ170" s="17">
        <v>5.9905888395320419</v>
      </c>
      <c r="AK170" s="17">
        <v>1.6067175371722191</v>
      </c>
      <c r="AL170" s="17">
        <v>1.5854893076531158</v>
      </c>
      <c r="AM170" s="17">
        <v>1.5748983893658475</v>
      </c>
      <c r="AN170" s="17">
        <v>1.7806225027031921</v>
      </c>
      <c r="AO170" s="17">
        <v>6.547727736894374</v>
      </c>
      <c r="AP170" s="17">
        <v>1.7224011998486191</v>
      </c>
      <c r="AQ170" s="17">
        <v>1.7154994308806715</v>
      </c>
      <c r="AR170" s="17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</row>
    <row r="171" spans="1:182" ht="15" customHeight="1">
      <c r="A171" s="14" t="s">
        <v>84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/>
      <c r="AS171" s="10"/>
      <c r="AT171" s="10"/>
      <c r="AU171" s="10"/>
      <c r="AV171" s="10"/>
      <c r="AW171" s="10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 t="str">
        <f t="shared" ref="CF171:CZ171" si="190">IF(AND(CF172="",CF173=""),"",SUM(CF172)-SUM(CF173))</f>
        <v/>
      </c>
      <c r="CG171" s="11" t="str">
        <f t="shared" si="190"/>
        <v/>
      </c>
      <c r="CH171" s="11" t="str">
        <f t="shared" si="190"/>
        <v/>
      </c>
      <c r="CI171" s="11" t="str">
        <f t="shared" si="190"/>
        <v/>
      </c>
      <c r="CJ171" s="11" t="str">
        <f t="shared" si="190"/>
        <v/>
      </c>
      <c r="CK171" s="11" t="str">
        <f t="shared" si="190"/>
        <v/>
      </c>
      <c r="CL171" s="11" t="str">
        <f t="shared" si="190"/>
        <v/>
      </c>
      <c r="CM171" s="11" t="str">
        <f t="shared" si="190"/>
        <v/>
      </c>
      <c r="CN171" s="11" t="str">
        <f t="shared" si="190"/>
        <v/>
      </c>
      <c r="CO171" s="11" t="str">
        <f t="shared" si="190"/>
        <v/>
      </c>
      <c r="CP171" s="11" t="str">
        <f t="shared" si="190"/>
        <v/>
      </c>
      <c r="CQ171" s="11" t="str">
        <f t="shared" si="190"/>
        <v/>
      </c>
      <c r="CR171" s="11" t="str">
        <f t="shared" si="190"/>
        <v/>
      </c>
      <c r="CS171" s="11" t="str">
        <f t="shared" si="190"/>
        <v/>
      </c>
      <c r="CT171" s="11" t="str">
        <f t="shared" si="190"/>
        <v/>
      </c>
      <c r="CU171" s="11" t="str">
        <f t="shared" si="190"/>
        <v/>
      </c>
      <c r="CV171" s="11" t="str">
        <f t="shared" si="190"/>
        <v/>
      </c>
      <c r="CW171" s="11" t="str">
        <f t="shared" si="190"/>
        <v/>
      </c>
      <c r="CX171" s="11" t="str">
        <f t="shared" si="190"/>
        <v/>
      </c>
      <c r="CY171" s="11" t="str">
        <f t="shared" si="190"/>
        <v/>
      </c>
      <c r="CZ171" s="11" t="str">
        <f t="shared" si="190"/>
        <v/>
      </c>
      <c r="DA171" s="11" t="str">
        <f t="shared" ref="DA171:FL171" si="191">IF(AND(DA172="",DA173=""),"",SUM(DA172)-SUM(DA173))</f>
        <v/>
      </c>
      <c r="DB171" s="11" t="str">
        <f t="shared" si="191"/>
        <v/>
      </c>
      <c r="DC171" s="11" t="str">
        <f t="shared" si="191"/>
        <v/>
      </c>
      <c r="DD171" s="11" t="str">
        <f t="shared" si="191"/>
        <v/>
      </c>
      <c r="DE171" s="11" t="str">
        <f t="shared" si="191"/>
        <v/>
      </c>
      <c r="DF171" s="11" t="str">
        <f t="shared" si="191"/>
        <v/>
      </c>
      <c r="DG171" s="11" t="str">
        <f t="shared" si="191"/>
        <v/>
      </c>
      <c r="DH171" s="11" t="str">
        <f t="shared" si="191"/>
        <v/>
      </c>
      <c r="DI171" s="11" t="str">
        <f t="shared" si="191"/>
        <v/>
      </c>
      <c r="DJ171" s="11" t="str">
        <f t="shared" si="191"/>
        <v/>
      </c>
      <c r="DK171" s="11" t="str">
        <f t="shared" si="191"/>
        <v/>
      </c>
      <c r="DL171" s="11" t="str">
        <f t="shared" si="191"/>
        <v/>
      </c>
      <c r="DM171" s="11" t="str">
        <f t="shared" si="191"/>
        <v/>
      </c>
      <c r="DN171" s="11" t="str">
        <f t="shared" si="191"/>
        <v/>
      </c>
      <c r="DO171" s="11" t="str">
        <f t="shared" si="191"/>
        <v/>
      </c>
      <c r="DP171" s="11" t="str">
        <f t="shared" si="191"/>
        <v/>
      </c>
      <c r="DQ171" s="11" t="str">
        <f t="shared" si="191"/>
        <v/>
      </c>
      <c r="DR171" s="11" t="str">
        <f t="shared" si="191"/>
        <v/>
      </c>
      <c r="DS171" s="11" t="str">
        <f t="shared" si="191"/>
        <v/>
      </c>
      <c r="DT171" s="11" t="str">
        <f t="shared" si="191"/>
        <v/>
      </c>
      <c r="DU171" s="11" t="str">
        <f t="shared" si="191"/>
        <v/>
      </c>
      <c r="DV171" s="11" t="str">
        <f t="shared" si="191"/>
        <v/>
      </c>
      <c r="DW171" s="11" t="str">
        <f t="shared" si="191"/>
        <v/>
      </c>
      <c r="DX171" s="11" t="str">
        <f t="shared" si="191"/>
        <v/>
      </c>
      <c r="DY171" s="11" t="str">
        <f t="shared" si="191"/>
        <v/>
      </c>
      <c r="DZ171" s="11" t="str">
        <f t="shared" si="191"/>
        <v/>
      </c>
      <c r="EA171" s="11" t="str">
        <f t="shared" si="191"/>
        <v/>
      </c>
      <c r="EB171" s="11" t="str">
        <f t="shared" si="191"/>
        <v/>
      </c>
      <c r="EC171" s="11" t="str">
        <f t="shared" si="191"/>
        <v/>
      </c>
      <c r="ED171" s="11" t="str">
        <f t="shared" si="191"/>
        <v/>
      </c>
      <c r="EE171" s="11" t="str">
        <f t="shared" si="191"/>
        <v/>
      </c>
      <c r="EF171" s="11" t="str">
        <f t="shared" si="191"/>
        <v/>
      </c>
      <c r="EG171" s="11" t="str">
        <f t="shared" si="191"/>
        <v/>
      </c>
      <c r="EH171" s="11" t="str">
        <f t="shared" si="191"/>
        <v/>
      </c>
      <c r="EI171" s="11" t="str">
        <f t="shared" si="191"/>
        <v/>
      </c>
      <c r="EJ171" s="11" t="str">
        <f t="shared" si="191"/>
        <v/>
      </c>
      <c r="EK171" s="11" t="str">
        <f t="shared" si="191"/>
        <v/>
      </c>
      <c r="EL171" s="11" t="str">
        <f t="shared" si="191"/>
        <v/>
      </c>
      <c r="EM171" s="11" t="str">
        <f t="shared" si="191"/>
        <v/>
      </c>
      <c r="EN171" s="11" t="str">
        <f t="shared" si="191"/>
        <v/>
      </c>
      <c r="EO171" s="11" t="str">
        <f t="shared" si="191"/>
        <v/>
      </c>
      <c r="EP171" s="11" t="str">
        <f t="shared" si="191"/>
        <v/>
      </c>
      <c r="EQ171" s="11" t="str">
        <f t="shared" si="191"/>
        <v/>
      </c>
      <c r="ER171" s="11" t="str">
        <f t="shared" si="191"/>
        <v/>
      </c>
      <c r="ES171" s="11" t="str">
        <f t="shared" si="191"/>
        <v/>
      </c>
      <c r="ET171" s="11" t="str">
        <f t="shared" si="191"/>
        <v/>
      </c>
      <c r="EU171" s="11" t="str">
        <f t="shared" si="191"/>
        <v/>
      </c>
      <c r="EV171" s="11" t="str">
        <f t="shared" si="191"/>
        <v/>
      </c>
      <c r="EW171" s="11" t="str">
        <f t="shared" si="191"/>
        <v/>
      </c>
      <c r="EX171" s="11" t="str">
        <f t="shared" si="191"/>
        <v/>
      </c>
      <c r="EY171" s="11" t="str">
        <f t="shared" si="191"/>
        <v/>
      </c>
      <c r="EZ171" s="11" t="str">
        <f t="shared" si="191"/>
        <v/>
      </c>
      <c r="FA171" s="11" t="str">
        <f t="shared" si="191"/>
        <v/>
      </c>
      <c r="FB171" s="11" t="str">
        <f t="shared" si="191"/>
        <v/>
      </c>
      <c r="FC171" s="11" t="str">
        <f t="shared" si="191"/>
        <v/>
      </c>
      <c r="FD171" s="11" t="str">
        <f t="shared" si="191"/>
        <v/>
      </c>
      <c r="FE171" s="11" t="str">
        <f t="shared" si="191"/>
        <v/>
      </c>
      <c r="FF171" s="11" t="str">
        <f t="shared" si="191"/>
        <v/>
      </c>
      <c r="FG171" s="11" t="str">
        <f t="shared" si="191"/>
        <v/>
      </c>
      <c r="FH171" s="11" t="str">
        <f t="shared" si="191"/>
        <v/>
      </c>
      <c r="FI171" s="11" t="str">
        <f t="shared" si="191"/>
        <v/>
      </c>
      <c r="FJ171" s="11" t="str">
        <f t="shared" si="191"/>
        <v/>
      </c>
      <c r="FK171" s="11" t="str">
        <f t="shared" si="191"/>
        <v/>
      </c>
      <c r="FL171" s="11" t="str">
        <f t="shared" si="191"/>
        <v/>
      </c>
      <c r="FM171" s="11" t="str">
        <f t="shared" ref="FM171:FZ171" si="192">IF(AND(FM172="",FM173=""),"",SUM(FM172)-SUM(FM173))</f>
        <v/>
      </c>
      <c r="FN171" s="11" t="str">
        <f t="shared" si="192"/>
        <v/>
      </c>
      <c r="FO171" s="11" t="str">
        <f t="shared" si="192"/>
        <v/>
      </c>
      <c r="FP171" s="11" t="str">
        <f t="shared" si="192"/>
        <v/>
      </c>
      <c r="FQ171" s="11" t="str">
        <f t="shared" si="192"/>
        <v/>
      </c>
      <c r="FR171" s="11" t="str">
        <f t="shared" si="192"/>
        <v/>
      </c>
      <c r="FS171" s="11" t="str">
        <f t="shared" si="192"/>
        <v/>
      </c>
      <c r="FT171" s="11" t="str">
        <f t="shared" si="192"/>
        <v/>
      </c>
      <c r="FU171" s="11" t="str">
        <f t="shared" si="192"/>
        <v/>
      </c>
      <c r="FV171" s="11" t="str">
        <f t="shared" si="192"/>
        <v/>
      </c>
      <c r="FW171" s="11" t="str">
        <f t="shared" si="192"/>
        <v/>
      </c>
      <c r="FX171" s="11" t="str">
        <f t="shared" si="192"/>
        <v/>
      </c>
      <c r="FY171" s="11" t="str">
        <f t="shared" si="192"/>
        <v/>
      </c>
      <c r="FZ171" s="11" t="str">
        <f t="shared" si="192"/>
        <v/>
      </c>
    </row>
    <row r="172" spans="1:182" ht="15" customHeight="1">
      <c r="A172" s="14" t="s">
        <v>43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</row>
    <row r="173" spans="1:182" ht="15" customHeight="1">
      <c r="A173" s="14" t="s">
        <v>44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</row>
    <row r="174" spans="1:182" ht="15" customHeight="1">
      <c r="A174" s="14" t="s">
        <v>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/>
      <c r="AS174" s="10"/>
      <c r="AT174" s="10"/>
      <c r="AU174" s="10"/>
      <c r="AV174" s="10"/>
      <c r="AW174" s="10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 t="str">
        <f t="shared" ref="CF174:CZ174" si="193">IF(AND(CF175="",CF176=""),"",SUM(CF175)-SUM(CF176))</f>
        <v/>
      </c>
      <c r="CG174" s="11" t="str">
        <f t="shared" si="193"/>
        <v/>
      </c>
      <c r="CH174" s="11" t="str">
        <f t="shared" si="193"/>
        <v/>
      </c>
      <c r="CI174" s="11" t="str">
        <f t="shared" si="193"/>
        <v/>
      </c>
      <c r="CJ174" s="11" t="str">
        <f t="shared" si="193"/>
        <v/>
      </c>
      <c r="CK174" s="11" t="str">
        <f t="shared" si="193"/>
        <v/>
      </c>
      <c r="CL174" s="11" t="str">
        <f t="shared" si="193"/>
        <v/>
      </c>
      <c r="CM174" s="11" t="str">
        <f t="shared" si="193"/>
        <v/>
      </c>
      <c r="CN174" s="11" t="str">
        <f t="shared" si="193"/>
        <v/>
      </c>
      <c r="CO174" s="11" t="str">
        <f t="shared" si="193"/>
        <v/>
      </c>
      <c r="CP174" s="11" t="str">
        <f t="shared" si="193"/>
        <v/>
      </c>
      <c r="CQ174" s="11" t="str">
        <f t="shared" si="193"/>
        <v/>
      </c>
      <c r="CR174" s="11" t="str">
        <f t="shared" si="193"/>
        <v/>
      </c>
      <c r="CS174" s="11" t="str">
        <f t="shared" si="193"/>
        <v/>
      </c>
      <c r="CT174" s="11" t="str">
        <f t="shared" si="193"/>
        <v/>
      </c>
      <c r="CU174" s="11" t="str">
        <f t="shared" si="193"/>
        <v/>
      </c>
      <c r="CV174" s="11" t="str">
        <f t="shared" si="193"/>
        <v/>
      </c>
      <c r="CW174" s="11" t="str">
        <f t="shared" si="193"/>
        <v/>
      </c>
      <c r="CX174" s="11" t="str">
        <f t="shared" si="193"/>
        <v/>
      </c>
      <c r="CY174" s="11" t="str">
        <f t="shared" si="193"/>
        <v/>
      </c>
      <c r="CZ174" s="11" t="str">
        <f t="shared" si="193"/>
        <v/>
      </c>
      <c r="DA174" s="11" t="str">
        <f t="shared" ref="DA174:FL174" si="194">IF(AND(DA175="",DA176=""),"",SUM(DA175)-SUM(DA176))</f>
        <v/>
      </c>
      <c r="DB174" s="11" t="str">
        <f t="shared" si="194"/>
        <v/>
      </c>
      <c r="DC174" s="11" t="str">
        <f t="shared" si="194"/>
        <v/>
      </c>
      <c r="DD174" s="11" t="str">
        <f t="shared" si="194"/>
        <v/>
      </c>
      <c r="DE174" s="11" t="str">
        <f t="shared" si="194"/>
        <v/>
      </c>
      <c r="DF174" s="11" t="str">
        <f t="shared" si="194"/>
        <v/>
      </c>
      <c r="DG174" s="11" t="str">
        <f t="shared" si="194"/>
        <v/>
      </c>
      <c r="DH174" s="11" t="str">
        <f t="shared" si="194"/>
        <v/>
      </c>
      <c r="DI174" s="11" t="str">
        <f t="shared" si="194"/>
        <v/>
      </c>
      <c r="DJ174" s="11" t="str">
        <f t="shared" si="194"/>
        <v/>
      </c>
      <c r="DK174" s="11" t="str">
        <f t="shared" si="194"/>
        <v/>
      </c>
      <c r="DL174" s="11" t="str">
        <f t="shared" si="194"/>
        <v/>
      </c>
      <c r="DM174" s="11" t="str">
        <f t="shared" si="194"/>
        <v/>
      </c>
      <c r="DN174" s="11" t="str">
        <f t="shared" si="194"/>
        <v/>
      </c>
      <c r="DO174" s="11" t="str">
        <f t="shared" si="194"/>
        <v/>
      </c>
      <c r="DP174" s="11" t="str">
        <f t="shared" si="194"/>
        <v/>
      </c>
      <c r="DQ174" s="11" t="str">
        <f t="shared" si="194"/>
        <v/>
      </c>
      <c r="DR174" s="11" t="str">
        <f t="shared" si="194"/>
        <v/>
      </c>
      <c r="DS174" s="11" t="str">
        <f t="shared" si="194"/>
        <v/>
      </c>
      <c r="DT174" s="11" t="str">
        <f t="shared" si="194"/>
        <v/>
      </c>
      <c r="DU174" s="11" t="str">
        <f t="shared" si="194"/>
        <v/>
      </c>
      <c r="DV174" s="11" t="str">
        <f t="shared" si="194"/>
        <v/>
      </c>
      <c r="DW174" s="11" t="str">
        <f t="shared" si="194"/>
        <v/>
      </c>
      <c r="DX174" s="11" t="str">
        <f t="shared" si="194"/>
        <v/>
      </c>
      <c r="DY174" s="11" t="str">
        <f t="shared" si="194"/>
        <v/>
      </c>
      <c r="DZ174" s="11" t="str">
        <f t="shared" si="194"/>
        <v/>
      </c>
      <c r="EA174" s="11" t="str">
        <f t="shared" si="194"/>
        <v/>
      </c>
      <c r="EB174" s="11" t="str">
        <f t="shared" si="194"/>
        <v/>
      </c>
      <c r="EC174" s="11" t="str">
        <f t="shared" si="194"/>
        <v/>
      </c>
      <c r="ED174" s="11" t="str">
        <f t="shared" si="194"/>
        <v/>
      </c>
      <c r="EE174" s="11" t="str">
        <f t="shared" si="194"/>
        <v/>
      </c>
      <c r="EF174" s="11" t="str">
        <f t="shared" si="194"/>
        <v/>
      </c>
      <c r="EG174" s="11" t="str">
        <f t="shared" si="194"/>
        <v/>
      </c>
      <c r="EH174" s="11" t="str">
        <f t="shared" si="194"/>
        <v/>
      </c>
      <c r="EI174" s="11" t="str">
        <f t="shared" si="194"/>
        <v/>
      </c>
      <c r="EJ174" s="11" t="str">
        <f t="shared" si="194"/>
        <v/>
      </c>
      <c r="EK174" s="11" t="str">
        <f t="shared" si="194"/>
        <v/>
      </c>
      <c r="EL174" s="11" t="str">
        <f t="shared" si="194"/>
        <v/>
      </c>
      <c r="EM174" s="11" t="str">
        <f t="shared" si="194"/>
        <v/>
      </c>
      <c r="EN174" s="11" t="str">
        <f t="shared" si="194"/>
        <v/>
      </c>
      <c r="EO174" s="11" t="str">
        <f t="shared" si="194"/>
        <v/>
      </c>
      <c r="EP174" s="11" t="str">
        <f t="shared" si="194"/>
        <v/>
      </c>
      <c r="EQ174" s="11" t="str">
        <f t="shared" si="194"/>
        <v/>
      </c>
      <c r="ER174" s="11" t="str">
        <f t="shared" si="194"/>
        <v/>
      </c>
      <c r="ES174" s="11" t="str">
        <f t="shared" si="194"/>
        <v/>
      </c>
      <c r="ET174" s="11" t="str">
        <f t="shared" si="194"/>
        <v/>
      </c>
      <c r="EU174" s="11" t="str">
        <f t="shared" si="194"/>
        <v/>
      </c>
      <c r="EV174" s="11" t="str">
        <f t="shared" si="194"/>
        <v/>
      </c>
      <c r="EW174" s="11" t="str">
        <f t="shared" si="194"/>
        <v/>
      </c>
      <c r="EX174" s="11" t="str">
        <f t="shared" si="194"/>
        <v/>
      </c>
      <c r="EY174" s="11" t="str">
        <f t="shared" si="194"/>
        <v/>
      </c>
      <c r="EZ174" s="11" t="str">
        <f t="shared" si="194"/>
        <v/>
      </c>
      <c r="FA174" s="11" t="str">
        <f t="shared" si="194"/>
        <v/>
      </c>
      <c r="FB174" s="11" t="str">
        <f t="shared" si="194"/>
        <v/>
      </c>
      <c r="FC174" s="11" t="str">
        <f t="shared" si="194"/>
        <v/>
      </c>
      <c r="FD174" s="11" t="str">
        <f t="shared" si="194"/>
        <v/>
      </c>
      <c r="FE174" s="11" t="str">
        <f t="shared" si="194"/>
        <v/>
      </c>
      <c r="FF174" s="11" t="str">
        <f t="shared" si="194"/>
        <v/>
      </c>
      <c r="FG174" s="11" t="str">
        <f t="shared" si="194"/>
        <v/>
      </c>
      <c r="FH174" s="11" t="str">
        <f t="shared" si="194"/>
        <v/>
      </c>
      <c r="FI174" s="11" t="str">
        <f t="shared" si="194"/>
        <v/>
      </c>
      <c r="FJ174" s="11" t="str">
        <f t="shared" si="194"/>
        <v/>
      </c>
      <c r="FK174" s="11" t="str">
        <f t="shared" si="194"/>
        <v/>
      </c>
      <c r="FL174" s="11" t="str">
        <f t="shared" si="194"/>
        <v/>
      </c>
      <c r="FM174" s="11" t="str">
        <f t="shared" ref="FM174:FZ174" si="195">IF(AND(FM175="",FM176=""),"",SUM(FM175)-SUM(FM176))</f>
        <v/>
      </c>
      <c r="FN174" s="11" t="str">
        <f t="shared" si="195"/>
        <v/>
      </c>
      <c r="FO174" s="11" t="str">
        <f t="shared" si="195"/>
        <v/>
      </c>
      <c r="FP174" s="11" t="str">
        <f t="shared" si="195"/>
        <v/>
      </c>
      <c r="FQ174" s="11" t="str">
        <f t="shared" si="195"/>
        <v/>
      </c>
      <c r="FR174" s="11" t="str">
        <f t="shared" si="195"/>
        <v/>
      </c>
      <c r="FS174" s="11" t="str">
        <f t="shared" si="195"/>
        <v/>
      </c>
      <c r="FT174" s="11" t="str">
        <f t="shared" si="195"/>
        <v/>
      </c>
      <c r="FU174" s="11" t="str">
        <f t="shared" si="195"/>
        <v/>
      </c>
      <c r="FV174" s="11" t="str">
        <f t="shared" si="195"/>
        <v/>
      </c>
      <c r="FW174" s="11" t="str">
        <f t="shared" si="195"/>
        <v/>
      </c>
      <c r="FX174" s="11" t="str">
        <f t="shared" si="195"/>
        <v/>
      </c>
      <c r="FY174" s="11" t="str">
        <f t="shared" si="195"/>
        <v/>
      </c>
      <c r="FZ174" s="11" t="str">
        <f t="shared" si="195"/>
        <v/>
      </c>
    </row>
    <row r="175" spans="1:182" ht="15" customHeight="1">
      <c r="A175" s="14" t="s">
        <v>43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</row>
    <row r="176" spans="1:182" ht="15" customHeight="1">
      <c r="A176" s="14" t="s">
        <v>44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</row>
    <row r="177" spans="1:182" ht="15" customHeight="1">
      <c r="A177" s="13" t="s">
        <v>86</v>
      </c>
      <c r="B177" s="19">
        <v>1.6583852749370189</v>
      </c>
      <c r="C177" s="19">
        <v>1.8202746460730601</v>
      </c>
      <c r="D177" s="19">
        <v>1.7283694023528196</v>
      </c>
      <c r="E177" s="19">
        <v>1.0564243377408946</v>
      </c>
      <c r="F177" s="19">
        <v>6.2634536611037932</v>
      </c>
      <c r="G177" s="19">
        <v>1.2044889565392893</v>
      </c>
      <c r="H177" s="19">
        <v>1.9307247189069683</v>
      </c>
      <c r="I177" s="19">
        <v>1.8636300475803245</v>
      </c>
      <c r="J177" s="19">
        <v>3.059181048493266</v>
      </c>
      <c r="K177" s="19">
        <v>8.0580247715198468</v>
      </c>
      <c r="L177" s="19">
        <v>2.6861175931462151</v>
      </c>
      <c r="M177" s="19">
        <v>1.6725026477712492</v>
      </c>
      <c r="N177" s="19">
        <v>2.5603243063679146</v>
      </c>
      <c r="O177" s="19">
        <v>2.995344084084393</v>
      </c>
      <c r="P177" s="19">
        <v>9.9142886313697716</v>
      </c>
      <c r="Q177" s="19">
        <v>1.556170344804553</v>
      </c>
      <c r="R177" s="19">
        <v>1.0964707632271447</v>
      </c>
      <c r="S177" s="19">
        <v>1.4810165999010771</v>
      </c>
      <c r="T177" s="19">
        <v>2.7519263537653638</v>
      </c>
      <c r="U177" s="19">
        <v>6.8855840616981387</v>
      </c>
      <c r="V177" s="17">
        <v>2.2934200843262005</v>
      </c>
      <c r="W177" s="17">
        <v>2.1663187188715378</v>
      </c>
      <c r="X177" s="17">
        <v>-32.658554932687444</v>
      </c>
      <c r="Y177" s="17">
        <v>2.0936615995993755</v>
      </c>
      <c r="Z177" s="17">
        <v>-26.105154529890331</v>
      </c>
      <c r="AA177" s="17">
        <v>3.1790665990620051</v>
      </c>
      <c r="AB177" s="17">
        <v>1.4516311174090784</v>
      </c>
      <c r="AC177" s="17">
        <v>2.795830726966356</v>
      </c>
      <c r="AD177" s="17">
        <v>1.7297432112169595</v>
      </c>
      <c r="AE177" s="17">
        <v>9.1562716546543985</v>
      </c>
      <c r="AF177" s="17">
        <v>-1.5228199409333172</v>
      </c>
      <c r="AG177" s="17">
        <v>-2.0291023920284497</v>
      </c>
      <c r="AH177" s="17">
        <v>1.8712160505929525</v>
      </c>
      <c r="AI177" s="17">
        <v>0.33911044955734937</v>
      </c>
      <c r="AJ177" s="17">
        <v>-1.341595832811465</v>
      </c>
      <c r="AK177" s="17">
        <v>1.697200916813598</v>
      </c>
      <c r="AL177" s="17">
        <v>0.28445817247300731</v>
      </c>
      <c r="AM177" s="17">
        <v>0.76384085363862564</v>
      </c>
      <c r="AN177" s="17">
        <v>4.8175048628266728</v>
      </c>
      <c r="AO177" s="17">
        <v>7.5630048057519037</v>
      </c>
      <c r="AP177" s="17">
        <v>3.361251594759179</v>
      </c>
      <c r="AQ177" s="17">
        <v>1.5380592587130018</v>
      </c>
      <c r="AR177" s="17"/>
      <c r="AS177" s="10"/>
      <c r="AT177" s="10"/>
      <c r="AU177" s="10"/>
      <c r="AV177" s="10"/>
      <c r="AW177" s="10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 t="str">
        <f t="shared" ref="CF177:CZ177" si="196">IF(AND(CF178="",CF179=""),"",SUM(CF178)-SUM(CF179))</f>
        <v/>
      </c>
      <c r="CG177" s="11" t="str">
        <f t="shared" si="196"/>
        <v/>
      </c>
      <c r="CH177" s="11" t="str">
        <f t="shared" si="196"/>
        <v/>
      </c>
      <c r="CI177" s="11" t="str">
        <f t="shared" si="196"/>
        <v/>
      </c>
      <c r="CJ177" s="11" t="str">
        <f t="shared" si="196"/>
        <v/>
      </c>
      <c r="CK177" s="11" t="str">
        <f t="shared" si="196"/>
        <v/>
      </c>
      <c r="CL177" s="11" t="str">
        <f t="shared" si="196"/>
        <v/>
      </c>
      <c r="CM177" s="11" t="str">
        <f t="shared" si="196"/>
        <v/>
      </c>
      <c r="CN177" s="11" t="str">
        <f t="shared" si="196"/>
        <v/>
      </c>
      <c r="CO177" s="11" t="str">
        <f t="shared" si="196"/>
        <v/>
      </c>
      <c r="CP177" s="11" t="str">
        <f t="shared" si="196"/>
        <v/>
      </c>
      <c r="CQ177" s="11" t="str">
        <f t="shared" si="196"/>
        <v/>
      </c>
      <c r="CR177" s="11" t="str">
        <f t="shared" si="196"/>
        <v/>
      </c>
      <c r="CS177" s="11" t="str">
        <f t="shared" si="196"/>
        <v/>
      </c>
      <c r="CT177" s="11" t="str">
        <f t="shared" si="196"/>
        <v/>
      </c>
      <c r="CU177" s="11" t="str">
        <f t="shared" si="196"/>
        <v/>
      </c>
      <c r="CV177" s="11" t="str">
        <f t="shared" si="196"/>
        <v/>
      </c>
      <c r="CW177" s="11" t="str">
        <f t="shared" si="196"/>
        <v/>
      </c>
      <c r="CX177" s="11" t="str">
        <f t="shared" si="196"/>
        <v/>
      </c>
      <c r="CY177" s="11" t="str">
        <f t="shared" si="196"/>
        <v/>
      </c>
      <c r="CZ177" s="11" t="str">
        <f t="shared" si="196"/>
        <v/>
      </c>
      <c r="DA177" s="11" t="str">
        <f t="shared" ref="DA177:FL177" si="197">IF(AND(DA178="",DA179=""),"",SUM(DA178)-SUM(DA179))</f>
        <v/>
      </c>
      <c r="DB177" s="11" t="str">
        <f t="shared" si="197"/>
        <v/>
      </c>
      <c r="DC177" s="11" t="str">
        <f t="shared" si="197"/>
        <v/>
      </c>
      <c r="DD177" s="11" t="str">
        <f t="shared" si="197"/>
        <v/>
      </c>
      <c r="DE177" s="11" t="str">
        <f t="shared" si="197"/>
        <v/>
      </c>
      <c r="DF177" s="11" t="str">
        <f t="shared" si="197"/>
        <v/>
      </c>
      <c r="DG177" s="11" t="str">
        <f t="shared" si="197"/>
        <v/>
      </c>
      <c r="DH177" s="11" t="str">
        <f t="shared" si="197"/>
        <v/>
      </c>
      <c r="DI177" s="11" t="str">
        <f t="shared" si="197"/>
        <v/>
      </c>
      <c r="DJ177" s="11" t="str">
        <f t="shared" si="197"/>
        <v/>
      </c>
      <c r="DK177" s="11" t="str">
        <f t="shared" si="197"/>
        <v/>
      </c>
      <c r="DL177" s="11" t="str">
        <f t="shared" si="197"/>
        <v/>
      </c>
      <c r="DM177" s="11" t="str">
        <f t="shared" si="197"/>
        <v/>
      </c>
      <c r="DN177" s="11" t="str">
        <f t="shared" si="197"/>
        <v/>
      </c>
      <c r="DO177" s="11" t="str">
        <f t="shared" si="197"/>
        <v/>
      </c>
      <c r="DP177" s="11" t="str">
        <f t="shared" si="197"/>
        <v/>
      </c>
      <c r="DQ177" s="11" t="str">
        <f t="shared" si="197"/>
        <v/>
      </c>
      <c r="DR177" s="11" t="str">
        <f t="shared" si="197"/>
        <v/>
      </c>
      <c r="DS177" s="11" t="str">
        <f t="shared" si="197"/>
        <v/>
      </c>
      <c r="DT177" s="11" t="str">
        <f t="shared" si="197"/>
        <v/>
      </c>
      <c r="DU177" s="11" t="str">
        <f t="shared" si="197"/>
        <v/>
      </c>
      <c r="DV177" s="11" t="str">
        <f t="shared" si="197"/>
        <v/>
      </c>
      <c r="DW177" s="11" t="str">
        <f t="shared" si="197"/>
        <v/>
      </c>
      <c r="DX177" s="11" t="str">
        <f t="shared" si="197"/>
        <v/>
      </c>
      <c r="DY177" s="11" t="str">
        <f t="shared" si="197"/>
        <v/>
      </c>
      <c r="DZ177" s="11" t="str">
        <f t="shared" si="197"/>
        <v/>
      </c>
      <c r="EA177" s="11" t="str">
        <f t="shared" si="197"/>
        <v/>
      </c>
      <c r="EB177" s="11" t="str">
        <f t="shared" si="197"/>
        <v/>
      </c>
      <c r="EC177" s="11" t="str">
        <f t="shared" si="197"/>
        <v/>
      </c>
      <c r="ED177" s="11" t="str">
        <f t="shared" si="197"/>
        <v/>
      </c>
      <c r="EE177" s="11" t="str">
        <f t="shared" si="197"/>
        <v/>
      </c>
      <c r="EF177" s="11" t="str">
        <f t="shared" si="197"/>
        <v/>
      </c>
      <c r="EG177" s="11" t="str">
        <f t="shared" si="197"/>
        <v/>
      </c>
      <c r="EH177" s="11" t="str">
        <f t="shared" si="197"/>
        <v/>
      </c>
      <c r="EI177" s="11" t="str">
        <f t="shared" si="197"/>
        <v/>
      </c>
      <c r="EJ177" s="11" t="str">
        <f t="shared" si="197"/>
        <v/>
      </c>
      <c r="EK177" s="11" t="str">
        <f t="shared" si="197"/>
        <v/>
      </c>
      <c r="EL177" s="11" t="str">
        <f t="shared" si="197"/>
        <v/>
      </c>
      <c r="EM177" s="11" t="str">
        <f t="shared" si="197"/>
        <v/>
      </c>
      <c r="EN177" s="11" t="str">
        <f t="shared" si="197"/>
        <v/>
      </c>
      <c r="EO177" s="11" t="str">
        <f t="shared" si="197"/>
        <v/>
      </c>
      <c r="EP177" s="11" t="str">
        <f t="shared" si="197"/>
        <v/>
      </c>
      <c r="EQ177" s="11" t="str">
        <f t="shared" si="197"/>
        <v/>
      </c>
      <c r="ER177" s="11" t="str">
        <f t="shared" si="197"/>
        <v/>
      </c>
      <c r="ES177" s="11" t="str">
        <f t="shared" si="197"/>
        <v/>
      </c>
      <c r="ET177" s="11" t="str">
        <f t="shared" si="197"/>
        <v/>
      </c>
      <c r="EU177" s="11" t="str">
        <f t="shared" si="197"/>
        <v/>
      </c>
      <c r="EV177" s="11" t="str">
        <f t="shared" si="197"/>
        <v/>
      </c>
      <c r="EW177" s="11" t="str">
        <f t="shared" si="197"/>
        <v/>
      </c>
      <c r="EX177" s="11" t="str">
        <f t="shared" si="197"/>
        <v/>
      </c>
      <c r="EY177" s="11" t="str">
        <f t="shared" si="197"/>
        <v/>
      </c>
      <c r="EZ177" s="11" t="str">
        <f t="shared" si="197"/>
        <v/>
      </c>
      <c r="FA177" s="11" t="str">
        <f t="shared" si="197"/>
        <v/>
      </c>
      <c r="FB177" s="11" t="str">
        <f t="shared" si="197"/>
        <v/>
      </c>
      <c r="FC177" s="11" t="str">
        <f t="shared" si="197"/>
        <v/>
      </c>
      <c r="FD177" s="11" t="str">
        <f t="shared" si="197"/>
        <v/>
      </c>
      <c r="FE177" s="11" t="str">
        <f t="shared" si="197"/>
        <v/>
      </c>
      <c r="FF177" s="11" t="str">
        <f t="shared" si="197"/>
        <v/>
      </c>
      <c r="FG177" s="11" t="str">
        <f t="shared" si="197"/>
        <v/>
      </c>
      <c r="FH177" s="11" t="str">
        <f t="shared" si="197"/>
        <v/>
      </c>
      <c r="FI177" s="11" t="str">
        <f t="shared" si="197"/>
        <v/>
      </c>
      <c r="FJ177" s="11" t="str">
        <f t="shared" si="197"/>
        <v/>
      </c>
      <c r="FK177" s="11" t="str">
        <f t="shared" si="197"/>
        <v/>
      </c>
      <c r="FL177" s="11" t="str">
        <f t="shared" si="197"/>
        <v/>
      </c>
      <c r="FM177" s="11" t="str">
        <f t="shared" ref="FM177:FZ177" si="198">IF(AND(FM178="",FM179=""),"",SUM(FM178)-SUM(FM179))</f>
        <v/>
      </c>
      <c r="FN177" s="11" t="str">
        <f t="shared" si="198"/>
        <v/>
      </c>
      <c r="FO177" s="11" t="str">
        <f t="shared" si="198"/>
        <v/>
      </c>
      <c r="FP177" s="11" t="str">
        <f t="shared" si="198"/>
        <v/>
      </c>
      <c r="FQ177" s="11" t="str">
        <f t="shared" si="198"/>
        <v/>
      </c>
      <c r="FR177" s="11" t="str">
        <f t="shared" si="198"/>
        <v/>
      </c>
      <c r="FS177" s="11" t="str">
        <f t="shared" si="198"/>
        <v/>
      </c>
      <c r="FT177" s="11" t="str">
        <f t="shared" si="198"/>
        <v/>
      </c>
      <c r="FU177" s="11" t="str">
        <f t="shared" si="198"/>
        <v/>
      </c>
      <c r="FV177" s="11" t="str">
        <f t="shared" si="198"/>
        <v/>
      </c>
      <c r="FW177" s="11" t="str">
        <f t="shared" si="198"/>
        <v/>
      </c>
      <c r="FX177" s="11" t="str">
        <f t="shared" si="198"/>
        <v/>
      </c>
      <c r="FY177" s="11" t="str">
        <f t="shared" si="198"/>
        <v/>
      </c>
      <c r="FZ177" s="11" t="str">
        <f t="shared" si="198"/>
        <v/>
      </c>
    </row>
    <row r="178" spans="1:182" ht="15" customHeight="1">
      <c r="A178" s="13" t="s">
        <v>55</v>
      </c>
      <c r="B178" s="19">
        <v>2.9838560676855974</v>
      </c>
      <c r="C178" s="19">
        <v>3.0276082475082027</v>
      </c>
      <c r="D178" s="19">
        <v>3.3089992314089782</v>
      </c>
      <c r="E178" s="19">
        <v>2.5340001347195669</v>
      </c>
      <c r="F178" s="19">
        <v>11.854463681322343</v>
      </c>
      <c r="G178" s="19">
        <v>2.2991311360129458</v>
      </c>
      <c r="H178" s="19">
        <v>3.220476383260789</v>
      </c>
      <c r="I178" s="19">
        <v>3.0498593544830515</v>
      </c>
      <c r="J178" s="19">
        <v>4.3254486902399814</v>
      </c>
      <c r="K178" s="19">
        <v>12.894915563996769</v>
      </c>
      <c r="L178" s="19">
        <v>3.6641871039528024</v>
      </c>
      <c r="M178" s="19">
        <v>2.8832833202377834</v>
      </c>
      <c r="N178" s="19">
        <v>3.5183205215320159</v>
      </c>
      <c r="O178" s="19">
        <v>4.0714357198450761</v>
      </c>
      <c r="P178" s="19">
        <v>14.137226665567677</v>
      </c>
      <c r="Q178" s="19">
        <v>2.8859658134289004</v>
      </c>
      <c r="R178" s="19">
        <v>2.3622403278703823</v>
      </c>
      <c r="S178" s="19">
        <v>2.8056633077870883</v>
      </c>
      <c r="T178" s="19">
        <v>4.6164279219800175</v>
      </c>
      <c r="U178" s="19">
        <v>12.670297371066388</v>
      </c>
      <c r="V178" s="17">
        <v>3.7362057146757257</v>
      </c>
      <c r="W178" s="17">
        <v>3.435053364079331</v>
      </c>
      <c r="X178" s="17">
        <v>4.0869191160101952</v>
      </c>
      <c r="Y178" s="17">
        <v>4.2937467034934844</v>
      </c>
      <c r="Z178" s="17">
        <v>15.551924898258736</v>
      </c>
      <c r="AA178" s="17">
        <v>4.6748971175725336</v>
      </c>
      <c r="AB178" s="17">
        <v>3.8487430513811636</v>
      </c>
      <c r="AC178" s="17">
        <v>4.5133154567507479</v>
      </c>
      <c r="AD178" s="17">
        <v>3.8028997791475398</v>
      </c>
      <c r="AE178" s="17">
        <v>16.839855404851985</v>
      </c>
      <c r="AF178" s="17">
        <v>4.2680836809858391</v>
      </c>
      <c r="AG178" s="17">
        <v>5.2064010479164242</v>
      </c>
      <c r="AH178" s="17">
        <v>6.8404519587514168</v>
      </c>
      <c r="AI178" s="17">
        <v>9.1804582691234131</v>
      </c>
      <c r="AJ178" s="17">
        <v>25.495394956777094</v>
      </c>
      <c r="AK178" s="17">
        <v>6.6780845122639736</v>
      </c>
      <c r="AL178" s="17">
        <v>8.293349946381749</v>
      </c>
      <c r="AM178" s="17">
        <v>7.5151535047994429</v>
      </c>
      <c r="AN178" s="17">
        <v>12.175008311825827</v>
      </c>
      <c r="AO178" s="17">
        <v>34.661596275270995</v>
      </c>
      <c r="AP178" s="17">
        <v>8.5514971284537999</v>
      </c>
      <c r="AQ178" s="17">
        <v>13.288623945719728</v>
      </c>
      <c r="AR178" s="17"/>
      <c r="AS178" s="10"/>
      <c r="AT178" s="10"/>
      <c r="AU178" s="10"/>
      <c r="AV178" s="10"/>
      <c r="AW178" s="10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 t="str">
        <f t="shared" ref="CF178:CZ179" si="199">IF(AND(CF181="",CF184=""),"",SUM(CF181,CF184))</f>
        <v/>
      </c>
      <c r="CG178" s="11" t="str">
        <f t="shared" si="199"/>
        <v/>
      </c>
      <c r="CH178" s="11" t="str">
        <f t="shared" si="199"/>
        <v/>
      </c>
      <c r="CI178" s="11" t="str">
        <f t="shared" si="199"/>
        <v/>
      </c>
      <c r="CJ178" s="11" t="str">
        <f t="shared" si="199"/>
        <v/>
      </c>
      <c r="CK178" s="11" t="str">
        <f t="shared" si="199"/>
        <v/>
      </c>
      <c r="CL178" s="11" t="str">
        <f t="shared" si="199"/>
        <v/>
      </c>
      <c r="CM178" s="11" t="str">
        <f t="shared" si="199"/>
        <v/>
      </c>
      <c r="CN178" s="11" t="str">
        <f t="shared" si="199"/>
        <v/>
      </c>
      <c r="CO178" s="11" t="str">
        <f t="shared" si="199"/>
        <v/>
      </c>
      <c r="CP178" s="11" t="str">
        <f t="shared" si="199"/>
        <v/>
      </c>
      <c r="CQ178" s="11" t="str">
        <f t="shared" si="199"/>
        <v/>
      </c>
      <c r="CR178" s="11" t="str">
        <f t="shared" si="199"/>
        <v/>
      </c>
      <c r="CS178" s="11" t="str">
        <f t="shared" si="199"/>
        <v/>
      </c>
      <c r="CT178" s="11" t="str">
        <f t="shared" si="199"/>
        <v/>
      </c>
      <c r="CU178" s="11" t="str">
        <f t="shared" si="199"/>
        <v/>
      </c>
      <c r="CV178" s="11" t="str">
        <f t="shared" si="199"/>
        <v/>
      </c>
      <c r="CW178" s="11" t="str">
        <f t="shared" si="199"/>
        <v/>
      </c>
      <c r="CX178" s="11" t="str">
        <f t="shared" si="199"/>
        <v/>
      </c>
      <c r="CY178" s="11" t="str">
        <f t="shared" si="199"/>
        <v/>
      </c>
      <c r="CZ178" s="11" t="str">
        <f t="shared" si="199"/>
        <v/>
      </c>
      <c r="DA178" s="11" t="str">
        <f t="shared" ref="DA178:FL179" si="200">IF(AND(DA181="",DA184=""),"",SUM(DA181,DA184))</f>
        <v/>
      </c>
      <c r="DB178" s="11" t="str">
        <f t="shared" si="200"/>
        <v/>
      </c>
      <c r="DC178" s="11" t="str">
        <f t="shared" si="200"/>
        <v/>
      </c>
      <c r="DD178" s="11" t="str">
        <f t="shared" si="200"/>
        <v/>
      </c>
      <c r="DE178" s="11" t="str">
        <f t="shared" si="200"/>
        <v/>
      </c>
      <c r="DF178" s="11" t="str">
        <f t="shared" si="200"/>
        <v/>
      </c>
      <c r="DG178" s="11" t="str">
        <f t="shared" si="200"/>
        <v/>
      </c>
      <c r="DH178" s="11" t="str">
        <f t="shared" si="200"/>
        <v/>
      </c>
      <c r="DI178" s="11" t="str">
        <f t="shared" si="200"/>
        <v/>
      </c>
      <c r="DJ178" s="11" t="str">
        <f t="shared" si="200"/>
        <v/>
      </c>
      <c r="DK178" s="11" t="str">
        <f t="shared" si="200"/>
        <v/>
      </c>
      <c r="DL178" s="11" t="str">
        <f t="shared" si="200"/>
        <v/>
      </c>
      <c r="DM178" s="11" t="str">
        <f t="shared" si="200"/>
        <v/>
      </c>
      <c r="DN178" s="11" t="str">
        <f t="shared" si="200"/>
        <v/>
      </c>
      <c r="DO178" s="11" t="str">
        <f t="shared" si="200"/>
        <v/>
      </c>
      <c r="DP178" s="11" t="str">
        <f t="shared" si="200"/>
        <v/>
      </c>
      <c r="DQ178" s="11" t="str">
        <f t="shared" si="200"/>
        <v/>
      </c>
      <c r="DR178" s="11" t="str">
        <f t="shared" si="200"/>
        <v/>
      </c>
      <c r="DS178" s="11" t="str">
        <f t="shared" si="200"/>
        <v/>
      </c>
      <c r="DT178" s="11" t="str">
        <f t="shared" si="200"/>
        <v/>
      </c>
      <c r="DU178" s="11" t="str">
        <f t="shared" si="200"/>
        <v/>
      </c>
      <c r="DV178" s="11" t="str">
        <f t="shared" si="200"/>
        <v/>
      </c>
      <c r="DW178" s="11" t="str">
        <f t="shared" si="200"/>
        <v/>
      </c>
      <c r="DX178" s="11" t="str">
        <f t="shared" si="200"/>
        <v/>
      </c>
      <c r="DY178" s="11" t="str">
        <f t="shared" si="200"/>
        <v/>
      </c>
      <c r="DZ178" s="11" t="str">
        <f t="shared" si="200"/>
        <v/>
      </c>
      <c r="EA178" s="11" t="str">
        <f t="shared" si="200"/>
        <v/>
      </c>
      <c r="EB178" s="11" t="str">
        <f t="shared" si="200"/>
        <v/>
      </c>
      <c r="EC178" s="11" t="str">
        <f t="shared" si="200"/>
        <v/>
      </c>
      <c r="ED178" s="11" t="str">
        <f t="shared" si="200"/>
        <v/>
      </c>
      <c r="EE178" s="11" t="str">
        <f t="shared" si="200"/>
        <v/>
      </c>
      <c r="EF178" s="11" t="str">
        <f t="shared" si="200"/>
        <v/>
      </c>
      <c r="EG178" s="11" t="str">
        <f t="shared" si="200"/>
        <v/>
      </c>
      <c r="EH178" s="11" t="str">
        <f t="shared" si="200"/>
        <v/>
      </c>
      <c r="EI178" s="11" t="str">
        <f t="shared" si="200"/>
        <v/>
      </c>
      <c r="EJ178" s="11" t="str">
        <f t="shared" si="200"/>
        <v/>
      </c>
      <c r="EK178" s="11" t="str">
        <f t="shared" si="200"/>
        <v/>
      </c>
      <c r="EL178" s="11" t="str">
        <f t="shared" si="200"/>
        <v/>
      </c>
      <c r="EM178" s="11" t="str">
        <f t="shared" si="200"/>
        <v/>
      </c>
      <c r="EN178" s="11" t="str">
        <f t="shared" si="200"/>
        <v/>
      </c>
      <c r="EO178" s="11" t="str">
        <f t="shared" si="200"/>
        <v/>
      </c>
      <c r="EP178" s="11" t="str">
        <f t="shared" si="200"/>
        <v/>
      </c>
      <c r="EQ178" s="11" t="str">
        <f t="shared" si="200"/>
        <v/>
      </c>
      <c r="ER178" s="11" t="str">
        <f t="shared" si="200"/>
        <v/>
      </c>
      <c r="ES178" s="11" t="str">
        <f t="shared" si="200"/>
        <v/>
      </c>
      <c r="ET178" s="11" t="str">
        <f t="shared" si="200"/>
        <v/>
      </c>
      <c r="EU178" s="11" t="str">
        <f t="shared" si="200"/>
        <v/>
      </c>
      <c r="EV178" s="11" t="str">
        <f t="shared" si="200"/>
        <v/>
      </c>
      <c r="EW178" s="11" t="str">
        <f t="shared" si="200"/>
        <v/>
      </c>
      <c r="EX178" s="11" t="str">
        <f t="shared" si="200"/>
        <v/>
      </c>
      <c r="EY178" s="11" t="str">
        <f t="shared" si="200"/>
        <v/>
      </c>
      <c r="EZ178" s="11" t="str">
        <f t="shared" si="200"/>
        <v/>
      </c>
      <c r="FA178" s="11" t="str">
        <f t="shared" si="200"/>
        <v/>
      </c>
      <c r="FB178" s="11" t="str">
        <f t="shared" si="200"/>
        <v/>
      </c>
      <c r="FC178" s="11" t="str">
        <f t="shared" si="200"/>
        <v/>
      </c>
      <c r="FD178" s="11" t="str">
        <f t="shared" si="200"/>
        <v/>
      </c>
      <c r="FE178" s="11" t="str">
        <f t="shared" si="200"/>
        <v/>
      </c>
      <c r="FF178" s="11" t="str">
        <f t="shared" si="200"/>
        <v/>
      </c>
      <c r="FG178" s="11" t="str">
        <f t="shared" si="200"/>
        <v/>
      </c>
      <c r="FH178" s="11" t="str">
        <f t="shared" si="200"/>
        <v/>
      </c>
      <c r="FI178" s="11" t="str">
        <f t="shared" si="200"/>
        <v/>
      </c>
      <c r="FJ178" s="11" t="str">
        <f t="shared" si="200"/>
        <v/>
      </c>
      <c r="FK178" s="11" t="str">
        <f t="shared" si="200"/>
        <v/>
      </c>
      <c r="FL178" s="11" t="str">
        <f t="shared" si="200"/>
        <v/>
      </c>
      <c r="FM178" s="11" t="str">
        <f t="shared" ref="FM178:FZ179" si="201">IF(AND(FM181="",FM184=""),"",SUM(FM181,FM184))</f>
        <v/>
      </c>
      <c r="FN178" s="11" t="str">
        <f t="shared" si="201"/>
        <v/>
      </c>
      <c r="FO178" s="11" t="str">
        <f t="shared" si="201"/>
        <v/>
      </c>
      <c r="FP178" s="11" t="str">
        <f t="shared" si="201"/>
        <v/>
      </c>
      <c r="FQ178" s="11" t="str">
        <f t="shared" si="201"/>
        <v/>
      </c>
      <c r="FR178" s="11" t="str">
        <f t="shared" si="201"/>
        <v/>
      </c>
      <c r="FS178" s="11" t="str">
        <f t="shared" si="201"/>
        <v/>
      </c>
      <c r="FT178" s="11" t="str">
        <f t="shared" si="201"/>
        <v/>
      </c>
      <c r="FU178" s="11" t="str">
        <f t="shared" si="201"/>
        <v/>
      </c>
      <c r="FV178" s="11" t="str">
        <f t="shared" si="201"/>
        <v/>
      </c>
      <c r="FW178" s="11" t="str">
        <f t="shared" si="201"/>
        <v/>
      </c>
      <c r="FX178" s="11" t="str">
        <f t="shared" si="201"/>
        <v/>
      </c>
      <c r="FY178" s="11" t="str">
        <f t="shared" si="201"/>
        <v/>
      </c>
      <c r="FZ178" s="11" t="str">
        <f t="shared" si="201"/>
        <v/>
      </c>
    </row>
    <row r="179" spans="1:182" ht="15" customHeight="1">
      <c r="A179" s="13" t="s">
        <v>56</v>
      </c>
      <c r="B179" s="19">
        <v>1.3254707927485785</v>
      </c>
      <c r="C179" s="19">
        <v>1.2073336014351426</v>
      </c>
      <c r="D179" s="19">
        <v>1.5806298290561587</v>
      </c>
      <c r="E179" s="19">
        <v>1.4775757969786723</v>
      </c>
      <c r="F179" s="19">
        <v>5.591010020218552</v>
      </c>
      <c r="G179" s="19">
        <v>1.0946421794736565</v>
      </c>
      <c r="H179" s="19">
        <v>1.2897516643538207</v>
      </c>
      <c r="I179" s="19">
        <v>1.186229306902727</v>
      </c>
      <c r="J179" s="19">
        <v>1.2662676417467151</v>
      </c>
      <c r="K179" s="19">
        <v>4.83689079247692</v>
      </c>
      <c r="L179" s="19">
        <v>0.97806951080658744</v>
      </c>
      <c r="M179" s="19">
        <v>1.2107806724665342</v>
      </c>
      <c r="N179" s="19">
        <v>0.95799621516410149</v>
      </c>
      <c r="O179" s="19">
        <v>1.0760916357606831</v>
      </c>
      <c r="P179" s="19">
        <v>4.2229380341979059</v>
      </c>
      <c r="Q179" s="19">
        <v>1.3297954686243474</v>
      </c>
      <c r="R179" s="19">
        <v>1.2657695646432376</v>
      </c>
      <c r="S179" s="19">
        <v>1.3246467078860111</v>
      </c>
      <c r="T179" s="19">
        <v>1.8645015682146535</v>
      </c>
      <c r="U179" s="19">
        <v>5.7847133093682492</v>
      </c>
      <c r="V179" s="17">
        <v>1.4427856303495252</v>
      </c>
      <c r="W179" s="17">
        <v>1.2687346452077934</v>
      </c>
      <c r="X179" s="17">
        <v>36.745474048697638</v>
      </c>
      <c r="Y179" s="17">
        <v>2.2000851038941089</v>
      </c>
      <c r="Z179" s="17">
        <v>41.657079428149068</v>
      </c>
      <c r="AA179" s="17">
        <v>1.4958305185105287</v>
      </c>
      <c r="AB179" s="17">
        <v>2.3971119339720852</v>
      </c>
      <c r="AC179" s="17">
        <v>1.717484729784392</v>
      </c>
      <c r="AD179" s="17">
        <v>2.0731565679305803</v>
      </c>
      <c r="AE179" s="17">
        <v>7.6835837501975863</v>
      </c>
      <c r="AF179" s="17">
        <v>5.7909036219191563</v>
      </c>
      <c r="AG179" s="17">
        <v>7.2355034399448739</v>
      </c>
      <c r="AH179" s="17">
        <v>4.9692359081584643</v>
      </c>
      <c r="AI179" s="17">
        <v>8.8413478195660637</v>
      </c>
      <c r="AJ179" s="17">
        <v>26.836990789588558</v>
      </c>
      <c r="AK179" s="17">
        <v>4.9808835954503756</v>
      </c>
      <c r="AL179" s="17">
        <v>8.0088917739087417</v>
      </c>
      <c r="AM179" s="17">
        <v>6.7513126511608172</v>
      </c>
      <c r="AN179" s="17">
        <v>7.3575034489991546</v>
      </c>
      <c r="AO179" s="17">
        <v>27.098591469519089</v>
      </c>
      <c r="AP179" s="17">
        <v>5.1902455336946209</v>
      </c>
      <c r="AQ179" s="17">
        <v>11.750564687006726</v>
      </c>
      <c r="AR179" s="17"/>
      <c r="AS179" s="10"/>
      <c r="AT179" s="10"/>
      <c r="AU179" s="10"/>
      <c r="AV179" s="10"/>
      <c r="AW179" s="10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 t="str">
        <f t="shared" si="199"/>
        <v/>
      </c>
      <c r="CG179" s="11" t="str">
        <f t="shared" si="199"/>
        <v/>
      </c>
      <c r="CH179" s="11" t="str">
        <f t="shared" si="199"/>
        <v/>
      </c>
      <c r="CI179" s="11" t="str">
        <f t="shared" si="199"/>
        <v/>
      </c>
      <c r="CJ179" s="11" t="str">
        <f t="shared" si="199"/>
        <v/>
      </c>
      <c r="CK179" s="11" t="str">
        <f t="shared" si="199"/>
        <v/>
      </c>
      <c r="CL179" s="11" t="str">
        <f t="shared" si="199"/>
        <v/>
      </c>
      <c r="CM179" s="11" t="str">
        <f t="shared" si="199"/>
        <v/>
      </c>
      <c r="CN179" s="11" t="str">
        <f t="shared" si="199"/>
        <v/>
      </c>
      <c r="CO179" s="11" t="str">
        <f t="shared" si="199"/>
        <v/>
      </c>
      <c r="CP179" s="11" t="str">
        <f t="shared" si="199"/>
        <v/>
      </c>
      <c r="CQ179" s="11" t="str">
        <f t="shared" si="199"/>
        <v/>
      </c>
      <c r="CR179" s="11" t="str">
        <f t="shared" si="199"/>
        <v/>
      </c>
      <c r="CS179" s="11" t="str">
        <f t="shared" si="199"/>
        <v/>
      </c>
      <c r="CT179" s="11" t="str">
        <f t="shared" si="199"/>
        <v/>
      </c>
      <c r="CU179" s="11" t="str">
        <f t="shared" si="199"/>
        <v/>
      </c>
      <c r="CV179" s="11" t="str">
        <f t="shared" si="199"/>
        <v/>
      </c>
      <c r="CW179" s="11" t="str">
        <f t="shared" si="199"/>
        <v/>
      </c>
      <c r="CX179" s="11" t="str">
        <f t="shared" si="199"/>
        <v/>
      </c>
      <c r="CY179" s="11" t="str">
        <f t="shared" si="199"/>
        <v/>
      </c>
      <c r="CZ179" s="11" t="str">
        <f t="shared" si="199"/>
        <v/>
      </c>
      <c r="DA179" s="11" t="str">
        <f t="shared" si="200"/>
        <v/>
      </c>
      <c r="DB179" s="11" t="str">
        <f t="shared" si="200"/>
        <v/>
      </c>
      <c r="DC179" s="11" t="str">
        <f t="shared" si="200"/>
        <v/>
      </c>
      <c r="DD179" s="11" t="str">
        <f t="shared" si="200"/>
        <v/>
      </c>
      <c r="DE179" s="11" t="str">
        <f t="shared" si="200"/>
        <v/>
      </c>
      <c r="DF179" s="11" t="str">
        <f t="shared" si="200"/>
        <v/>
      </c>
      <c r="DG179" s="11" t="str">
        <f t="shared" si="200"/>
        <v/>
      </c>
      <c r="DH179" s="11" t="str">
        <f t="shared" si="200"/>
        <v/>
      </c>
      <c r="DI179" s="11" t="str">
        <f t="shared" si="200"/>
        <v/>
      </c>
      <c r="DJ179" s="11" t="str">
        <f t="shared" si="200"/>
        <v/>
      </c>
      <c r="DK179" s="11" t="str">
        <f t="shared" si="200"/>
        <v/>
      </c>
      <c r="DL179" s="11" t="str">
        <f t="shared" si="200"/>
        <v/>
      </c>
      <c r="DM179" s="11" t="str">
        <f t="shared" si="200"/>
        <v/>
      </c>
      <c r="DN179" s="11" t="str">
        <f t="shared" si="200"/>
        <v/>
      </c>
      <c r="DO179" s="11" t="str">
        <f t="shared" si="200"/>
        <v/>
      </c>
      <c r="DP179" s="11" t="str">
        <f t="shared" si="200"/>
        <v/>
      </c>
      <c r="DQ179" s="11" t="str">
        <f t="shared" si="200"/>
        <v/>
      </c>
      <c r="DR179" s="11" t="str">
        <f t="shared" si="200"/>
        <v/>
      </c>
      <c r="DS179" s="11" t="str">
        <f t="shared" si="200"/>
        <v/>
      </c>
      <c r="DT179" s="11" t="str">
        <f t="shared" si="200"/>
        <v/>
      </c>
      <c r="DU179" s="11" t="str">
        <f t="shared" si="200"/>
        <v/>
      </c>
      <c r="DV179" s="11" t="str">
        <f t="shared" si="200"/>
        <v/>
      </c>
      <c r="DW179" s="11" t="str">
        <f t="shared" si="200"/>
        <v/>
      </c>
      <c r="DX179" s="11" t="str">
        <f t="shared" si="200"/>
        <v/>
      </c>
      <c r="DY179" s="11" t="str">
        <f t="shared" si="200"/>
        <v/>
      </c>
      <c r="DZ179" s="11" t="str">
        <f t="shared" si="200"/>
        <v/>
      </c>
      <c r="EA179" s="11" t="str">
        <f t="shared" si="200"/>
        <v/>
      </c>
      <c r="EB179" s="11" t="str">
        <f t="shared" si="200"/>
        <v/>
      </c>
      <c r="EC179" s="11" t="str">
        <f t="shared" si="200"/>
        <v/>
      </c>
      <c r="ED179" s="11" t="str">
        <f t="shared" si="200"/>
        <v/>
      </c>
      <c r="EE179" s="11" t="str">
        <f t="shared" si="200"/>
        <v/>
      </c>
      <c r="EF179" s="11" t="str">
        <f t="shared" si="200"/>
        <v/>
      </c>
      <c r="EG179" s="11" t="str">
        <f t="shared" si="200"/>
        <v/>
      </c>
      <c r="EH179" s="11" t="str">
        <f t="shared" si="200"/>
        <v/>
      </c>
      <c r="EI179" s="11" t="str">
        <f t="shared" si="200"/>
        <v/>
      </c>
      <c r="EJ179" s="11" t="str">
        <f t="shared" si="200"/>
        <v/>
      </c>
      <c r="EK179" s="11" t="str">
        <f t="shared" si="200"/>
        <v/>
      </c>
      <c r="EL179" s="11" t="str">
        <f t="shared" si="200"/>
        <v/>
      </c>
      <c r="EM179" s="11" t="str">
        <f t="shared" si="200"/>
        <v/>
      </c>
      <c r="EN179" s="11" t="str">
        <f t="shared" si="200"/>
        <v/>
      </c>
      <c r="EO179" s="11" t="str">
        <f t="shared" si="200"/>
        <v/>
      </c>
      <c r="EP179" s="11" t="str">
        <f t="shared" si="200"/>
        <v/>
      </c>
      <c r="EQ179" s="11" t="str">
        <f t="shared" si="200"/>
        <v/>
      </c>
      <c r="ER179" s="11" t="str">
        <f t="shared" si="200"/>
        <v/>
      </c>
      <c r="ES179" s="11" t="str">
        <f t="shared" si="200"/>
        <v/>
      </c>
      <c r="ET179" s="11" t="str">
        <f t="shared" si="200"/>
        <v/>
      </c>
      <c r="EU179" s="11" t="str">
        <f t="shared" si="200"/>
        <v/>
      </c>
      <c r="EV179" s="11" t="str">
        <f t="shared" si="200"/>
        <v/>
      </c>
      <c r="EW179" s="11" t="str">
        <f t="shared" si="200"/>
        <v/>
      </c>
      <c r="EX179" s="11" t="str">
        <f t="shared" si="200"/>
        <v/>
      </c>
      <c r="EY179" s="11" t="str">
        <f t="shared" si="200"/>
        <v/>
      </c>
      <c r="EZ179" s="11" t="str">
        <f t="shared" si="200"/>
        <v/>
      </c>
      <c r="FA179" s="11" t="str">
        <f t="shared" si="200"/>
        <v/>
      </c>
      <c r="FB179" s="11" t="str">
        <f t="shared" si="200"/>
        <v/>
      </c>
      <c r="FC179" s="11" t="str">
        <f t="shared" si="200"/>
        <v/>
      </c>
      <c r="FD179" s="11" t="str">
        <f t="shared" si="200"/>
        <v/>
      </c>
      <c r="FE179" s="11" t="str">
        <f t="shared" si="200"/>
        <v/>
      </c>
      <c r="FF179" s="11" t="str">
        <f t="shared" si="200"/>
        <v/>
      </c>
      <c r="FG179" s="11" t="str">
        <f t="shared" si="200"/>
        <v/>
      </c>
      <c r="FH179" s="11" t="str">
        <f t="shared" si="200"/>
        <v/>
      </c>
      <c r="FI179" s="11" t="str">
        <f t="shared" si="200"/>
        <v/>
      </c>
      <c r="FJ179" s="11" t="str">
        <f t="shared" si="200"/>
        <v/>
      </c>
      <c r="FK179" s="11" t="str">
        <f t="shared" si="200"/>
        <v/>
      </c>
      <c r="FL179" s="11" t="str">
        <f t="shared" si="200"/>
        <v/>
      </c>
      <c r="FM179" s="11" t="str">
        <f t="shared" si="201"/>
        <v/>
      </c>
      <c r="FN179" s="11" t="str">
        <f t="shared" si="201"/>
        <v/>
      </c>
      <c r="FO179" s="11" t="str">
        <f t="shared" si="201"/>
        <v/>
      </c>
      <c r="FP179" s="11" t="str">
        <f t="shared" si="201"/>
        <v/>
      </c>
      <c r="FQ179" s="11" t="str">
        <f t="shared" si="201"/>
        <v/>
      </c>
      <c r="FR179" s="11" t="str">
        <f t="shared" si="201"/>
        <v/>
      </c>
      <c r="FS179" s="11" t="str">
        <f t="shared" si="201"/>
        <v/>
      </c>
      <c r="FT179" s="11" t="str">
        <f t="shared" si="201"/>
        <v/>
      </c>
      <c r="FU179" s="11" t="str">
        <f t="shared" si="201"/>
        <v/>
      </c>
      <c r="FV179" s="11" t="str">
        <f t="shared" si="201"/>
        <v/>
      </c>
      <c r="FW179" s="11" t="str">
        <f t="shared" si="201"/>
        <v/>
      </c>
      <c r="FX179" s="11" t="str">
        <f t="shared" si="201"/>
        <v/>
      </c>
      <c r="FY179" s="11" t="str">
        <f t="shared" si="201"/>
        <v/>
      </c>
      <c r="FZ179" s="11" t="str">
        <f t="shared" si="201"/>
        <v/>
      </c>
    </row>
    <row r="180" spans="1:182" ht="15" customHeight="1">
      <c r="A180" s="14" t="s">
        <v>87</v>
      </c>
      <c r="B180" s="20">
        <v>1.6583852749370189</v>
      </c>
      <c r="C180" s="20">
        <v>1.8202746460730601</v>
      </c>
      <c r="D180" s="20">
        <v>1.7283694023528196</v>
      </c>
      <c r="E180" s="20">
        <v>1.0564243377408946</v>
      </c>
      <c r="F180" s="20">
        <v>6.2634536611037932</v>
      </c>
      <c r="G180" s="20">
        <v>1.2044889565392893</v>
      </c>
      <c r="H180" s="20">
        <v>1.9307247189069683</v>
      </c>
      <c r="I180" s="20">
        <v>1.8636300475803245</v>
      </c>
      <c r="J180" s="20">
        <v>3.059181048493266</v>
      </c>
      <c r="K180" s="20">
        <v>8.0580247715198468</v>
      </c>
      <c r="L180" s="20">
        <v>1.4633956376308888</v>
      </c>
      <c r="M180" s="20">
        <v>0.97359069889740946</v>
      </c>
      <c r="N180" s="20">
        <v>1.81674368818842</v>
      </c>
      <c r="O180" s="20">
        <v>2.2205992054897958</v>
      </c>
      <c r="P180" s="20">
        <v>6.4743292302065143</v>
      </c>
      <c r="Q180" s="20">
        <v>1.0825231725011422</v>
      </c>
      <c r="R180" s="20">
        <v>0.56865951337883702</v>
      </c>
      <c r="S180" s="20">
        <v>0.95320535005276952</v>
      </c>
      <c r="T180" s="20">
        <v>1.2241151039170541</v>
      </c>
      <c r="U180" s="20">
        <v>3.8285031398498024</v>
      </c>
      <c r="V180" s="17">
        <v>1.2011210422995635</v>
      </c>
      <c r="W180" s="17">
        <v>1.2024982204754335</v>
      </c>
      <c r="X180" s="17">
        <v>-33.317794246098842</v>
      </c>
      <c r="Y180" s="17">
        <v>1.2411863363973494</v>
      </c>
      <c r="Z180" s="17">
        <v>-29.672988646926498</v>
      </c>
      <c r="AA180" s="17">
        <v>2.7734260245341664</v>
      </c>
      <c r="AB180" s="17">
        <v>1.0666540197842438</v>
      </c>
      <c r="AC180" s="17">
        <v>1.91289762834127</v>
      </c>
      <c r="AD180" s="17">
        <v>0.9029591926228604</v>
      </c>
      <c r="AE180" s="17">
        <v>6.6559368652825412</v>
      </c>
      <c r="AF180" s="17">
        <v>-2.9216150838564849</v>
      </c>
      <c r="AG180" s="17">
        <v>-3.8667310726218038</v>
      </c>
      <c r="AH180" s="17">
        <v>0.27027201323186834</v>
      </c>
      <c r="AI180" s="17">
        <v>-2.2170143721238498</v>
      </c>
      <c r="AJ180" s="17">
        <v>-8.7350885153702702</v>
      </c>
      <c r="AK180" s="17">
        <v>-0.7477757053055285</v>
      </c>
      <c r="AL180" s="17">
        <v>-2.3747777156466467</v>
      </c>
      <c r="AM180" s="17">
        <v>-1.2756429231132183</v>
      </c>
      <c r="AN180" s="17">
        <v>2.3618881263144411</v>
      </c>
      <c r="AO180" s="17">
        <v>-2.0363082177509524</v>
      </c>
      <c r="AP180" s="17">
        <v>1.2590617763006859</v>
      </c>
      <c r="AQ180" s="17">
        <v>1.0137051973326692</v>
      </c>
      <c r="AR180" s="17"/>
      <c r="AS180" s="10"/>
      <c r="AT180" s="10"/>
      <c r="AU180" s="10"/>
      <c r="AV180" s="10"/>
      <c r="AW180" s="10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 t="str">
        <f t="shared" ref="CF180:DZ180" si="202">IF(AND(CF181="",CF182=""),"",SUM(CF181)-SUM(CF182))</f>
        <v/>
      </c>
      <c r="CG180" s="11" t="str">
        <f t="shared" si="202"/>
        <v/>
      </c>
      <c r="CH180" s="11" t="str">
        <f t="shared" si="202"/>
        <v/>
      </c>
      <c r="CI180" s="11" t="str">
        <f t="shared" si="202"/>
        <v/>
      </c>
      <c r="CJ180" s="11" t="str">
        <f t="shared" si="202"/>
        <v/>
      </c>
      <c r="CK180" s="11" t="str">
        <f t="shared" si="202"/>
        <v/>
      </c>
      <c r="CL180" s="11" t="str">
        <f t="shared" si="202"/>
        <v/>
      </c>
      <c r="CM180" s="11" t="str">
        <f t="shared" si="202"/>
        <v/>
      </c>
      <c r="CN180" s="11" t="str">
        <f t="shared" si="202"/>
        <v/>
      </c>
      <c r="CO180" s="11" t="str">
        <f t="shared" si="202"/>
        <v/>
      </c>
      <c r="CP180" s="11" t="str">
        <f t="shared" si="202"/>
        <v/>
      </c>
      <c r="CQ180" s="11" t="str">
        <f t="shared" si="202"/>
        <v/>
      </c>
      <c r="CR180" s="11" t="str">
        <f t="shared" si="202"/>
        <v/>
      </c>
      <c r="CS180" s="11" t="str">
        <f t="shared" si="202"/>
        <v/>
      </c>
      <c r="CT180" s="11" t="str">
        <f t="shared" si="202"/>
        <v/>
      </c>
      <c r="CU180" s="11" t="str">
        <f t="shared" si="202"/>
        <v/>
      </c>
      <c r="CV180" s="11" t="str">
        <f t="shared" si="202"/>
        <v/>
      </c>
      <c r="CW180" s="11" t="str">
        <f t="shared" si="202"/>
        <v/>
      </c>
      <c r="CX180" s="11" t="str">
        <f t="shared" si="202"/>
        <v/>
      </c>
      <c r="CY180" s="11" t="str">
        <f t="shared" si="202"/>
        <v/>
      </c>
      <c r="CZ180" s="11" t="str">
        <f t="shared" si="202"/>
        <v/>
      </c>
      <c r="DA180" s="11" t="str">
        <f t="shared" si="202"/>
        <v/>
      </c>
      <c r="DB180" s="11" t="str">
        <f t="shared" si="202"/>
        <v/>
      </c>
      <c r="DC180" s="11" t="str">
        <f t="shared" si="202"/>
        <v/>
      </c>
      <c r="DD180" s="11" t="str">
        <f t="shared" si="202"/>
        <v/>
      </c>
      <c r="DE180" s="11" t="str">
        <f t="shared" si="202"/>
        <v/>
      </c>
      <c r="DF180" s="11" t="str">
        <f t="shared" si="202"/>
        <v/>
      </c>
      <c r="DG180" s="11" t="str">
        <f t="shared" si="202"/>
        <v/>
      </c>
      <c r="DH180" s="11" t="str">
        <f t="shared" si="202"/>
        <v/>
      </c>
      <c r="DI180" s="11" t="str">
        <f t="shared" si="202"/>
        <v/>
      </c>
      <c r="DJ180" s="11" t="str">
        <f t="shared" si="202"/>
        <v/>
      </c>
      <c r="DK180" s="11" t="str">
        <f t="shared" si="202"/>
        <v/>
      </c>
      <c r="DL180" s="11" t="str">
        <f t="shared" si="202"/>
        <v/>
      </c>
      <c r="DM180" s="11" t="str">
        <f t="shared" si="202"/>
        <v/>
      </c>
      <c r="DN180" s="11" t="str">
        <f t="shared" si="202"/>
        <v/>
      </c>
      <c r="DO180" s="11" t="str">
        <f t="shared" si="202"/>
        <v/>
      </c>
      <c r="DP180" s="11" t="str">
        <f t="shared" si="202"/>
        <v/>
      </c>
      <c r="DQ180" s="11" t="str">
        <f t="shared" si="202"/>
        <v/>
      </c>
      <c r="DR180" s="11" t="str">
        <f t="shared" si="202"/>
        <v/>
      </c>
      <c r="DS180" s="11" t="str">
        <f t="shared" si="202"/>
        <v/>
      </c>
      <c r="DT180" s="11" t="str">
        <f t="shared" si="202"/>
        <v/>
      </c>
      <c r="DU180" s="11" t="str">
        <f t="shared" si="202"/>
        <v/>
      </c>
      <c r="DV180" s="11" t="str">
        <f t="shared" si="202"/>
        <v/>
      </c>
      <c r="DW180" s="11" t="str">
        <f t="shared" si="202"/>
        <v/>
      </c>
      <c r="DX180" s="11" t="str">
        <f t="shared" si="202"/>
        <v/>
      </c>
      <c r="DY180" s="11" t="str">
        <f t="shared" si="202"/>
        <v/>
      </c>
      <c r="DZ180" s="11" t="str">
        <f t="shared" si="202"/>
        <v/>
      </c>
      <c r="EA180" s="11" t="str">
        <f t="shared" ref="EA180:FZ180" si="203">IF(AND(EA181="",EA182=""),"",SUM(EA181)-SUM(EA182))</f>
        <v/>
      </c>
      <c r="EB180" s="11" t="str">
        <f t="shared" si="203"/>
        <v/>
      </c>
      <c r="EC180" s="11" t="str">
        <f t="shared" si="203"/>
        <v/>
      </c>
      <c r="ED180" s="11" t="str">
        <f t="shared" si="203"/>
        <v/>
      </c>
      <c r="EE180" s="11" t="str">
        <f t="shared" si="203"/>
        <v/>
      </c>
      <c r="EF180" s="11" t="str">
        <f t="shared" si="203"/>
        <v/>
      </c>
      <c r="EG180" s="11" t="str">
        <f t="shared" si="203"/>
        <v/>
      </c>
      <c r="EH180" s="11" t="str">
        <f t="shared" si="203"/>
        <v/>
      </c>
      <c r="EI180" s="11" t="str">
        <f t="shared" si="203"/>
        <v/>
      </c>
      <c r="EJ180" s="11" t="str">
        <f t="shared" si="203"/>
        <v/>
      </c>
      <c r="EK180" s="11" t="str">
        <f t="shared" si="203"/>
        <v/>
      </c>
      <c r="EL180" s="11" t="str">
        <f t="shared" si="203"/>
        <v/>
      </c>
      <c r="EM180" s="11" t="str">
        <f t="shared" si="203"/>
        <v/>
      </c>
      <c r="EN180" s="11" t="str">
        <f t="shared" si="203"/>
        <v/>
      </c>
      <c r="EO180" s="11" t="str">
        <f t="shared" si="203"/>
        <v/>
      </c>
      <c r="EP180" s="11" t="str">
        <f t="shared" si="203"/>
        <v/>
      </c>
      <c r="EQ180" s="11" t="str">
        <f t="shared" si="203"/>
        <v/>
      </c>
      <c r="ER180" s="11" t="str">
        <f t="shared" si="203"/>
        <v/>
      </c>
      <c r="ES180" s="11" t="str">
        <f t="shared" si="203"/>
        <v/>
      </c>
      <c r="ET180" s="11" t="str">
        <f t="shared" si="203"/>
        <v/>
      </c>
      <c r="EU180" s="11" t="str">
        <f t="shared" si="203"/>
        <v/>
      </c>
      <c r="EV180" s="11" t="str">
        <f t="shared" si="203"/>
        <v/>
      </c>
      <c r="EW180" s="11" t="str">
        <f t="shared" si="203"/>
        <v/>
      </c>
      <c r="EX180" s="11" t="str">
        <f t="shared" si="203"/>
        <v/>
      </c>
      <c r="EY180" s="11" t="str">
        <f t="shared" si="203"/>
        <v/>
      </c>
      <c r="EZ180" s="11" t="str">
        <f t="shared" si="203"/>
        <v/>
      </c>
      <c r="FA180" s="11" t="str">
        <f t="shared" si="203"/>
        <v/>
      </c>
      <c r="FB180" s="11" t="str">
        <f t="shared" si="203"/>
        <v/>
      </c>
      <c r="FC180" s="11" t="str">
        <f t="shared" si="203"/>
        <v/>
      </c>
      <c r="FD180" s="11" t="str">
        <f t="shared" si="203"/>
        <v/>
      </c>
      <c r="FE180" s="11" t="str">
        <f t="shared" si="203"/>
        <v/>
      </c>
      <c r="FF180" s="11" t="str">
        <f t="shared" si="203"/>
        <v/>
      </c>
      <c r="FG180" s="11" t="str">
        <f t="shared" si="203"/>
        <v/>
      </c>
      <c r="FH180" s="11" t="str">
        <f t="shared" si="203"/>
        <v/>
      </c>
      <c r="FI180" s="11" t="str">
        <f t="shared" si="203"/>
        <v/>
      </c>
      <c r="FJ180" s="11" t="str">
        <f t="shared" si="203"/>
        <v/>
      </c>
      <c r="FK180" s="11" t="str">
        <f t="shared" si="203"/>
        <v/>
      </c>
      <c r="FL180" s="11" t="str">
        <f t="shared" si="203"/>
        <v/>
      </c>
      <c r="FM180" s="11" t="str">
        <f t="shared" si="203"/>
        <v/>
      </c>
      <c r="FN180" s="11" t="str">
        <f t="shared" si="203"/>
        <v/>
      </c>
      <c r="FO180" s="11" t="str">
        <f t="shared" si="203"/>
        <v/>
      </c>
      <c r="FP180" s="11" t="str">
        <f t="shared" si="203"/>
        <v/>
      </c>
      <c r="FQ180" s="11" t="str">
        <f t="shared" si="203"/>
        <v/>
      </c>
      <c r="FR180" s="11" t="str">
        <f t="shared" si="203"/>
        <v/>
      </c>
      <c r="FS180" s="11" t="str">
        <f t="shared" si="203"/>
        <v/>
      </c>
      <c r="FT180" s="11" t="str">
        <f t="shared" si="203"/>
        <v/>
      </c>
      <c r="FU180" s="11" t="str">
        <f t="shared" si="203"/>
        <v/>
      </c>
      <c r="FV180" s="11" t="str">
        <f t="shared" si="203"/>
        <v/>
      </c>
      <c r="FW180" s="11" t="str">
        <f t="shared" si="203"/>
        <v/>
      </c>
      <c r="FX180" s="11" t="str">
        <f t="shared" si="203"/>
        <v/>
      </c>
      <c r="FY180" s="11" t="str">
        <f t="shared" si="203"/>
        <v/>
      </c>
      <c r="FZ180" s="11" t="str">
        <f t="shared" si="203"/>
        <v/>
      </c>
    </row>
    <row r="181" spans="1:182" ht="15" customHeight="1">
      <c r="A181" s="14" t="s">
        <v>43</v>
      </c>
      <c r="B181" s="20">
        <v>2.9838560676855974</v>
      </c>
      <c r="C181" s="20">
        <v>3.0276082475082027</v>
      </c>
      <c r="D181" s="20">
        <v>3.3089992314089782</v>
      </c>
      <c r="E181" s="20">
        <v>2.5340001347195669</v>
      </c>
      <c r="F181" s="20">
        <v>11.854463681322343</v>
      </c>
      <c r="G181" s="20">
        <v>2.2991311360129458</v>
      </c>
      <c r="H181" s="20">
        <v>3.220476383260789</v>
      </c>
      <c r="I181" s="20">
        <v>3.0498593544830515</v>
      </c>
      <c r="J181" s="20">
        <v>4.3254486902399814</v>
      </c>
      <c r="K181" s="20">
        <v>12.894915563996769</v>
      </c>
      <c r="L181" s="20">
        <v>2.4414651484374761</v>
      </c>
      <c r="M181" s="20">
        <v>2.1843713713639437</v>
      </c>
      <c r="N181" s="20">
        <v>2.7747399033525215</v>
      </c>
      <c r="O181" s="20">
        <v>3.296690841250479</v>
      </c>
      <c r="P181" s="20">
        <v>10.69726726440442</v>
      </c>
      <c r="Q181" s="20">
        <v>2.4123186411254895</v>
      </c>
      <c r="R181" s="20">
        <v>1.8344290780220747</v>
      </c>
      <c r="S181" s="20">
        <v>2.2778520579387806</v>
      </c>
      <c r="T181" s="20">
        <v>3.0886166721317077</v>
      </c>
      <c r="U181" s="20">
        <v>9.6132164492180507</v>
      </c>
      <c r="V181" s="17">
        <v>2.6439066726490887</v>
      </c>
      <c r="W181" s="17">
        <v>2.471232865683227</v>
      </c>
      <c r="X181" s="17">
        <v>3.4276798025987967</v>
      </c>
      <c r="Y181" s="17">
        <v>3.4412714402914584</v>
      </c>
      <c r="Z181" s="17">
        <v>11.984090781222571</v>
      </c>
      <c r="AA181" s="17">
        <v>4.2692565430446949</v>
      </c>
      <c r="AB181" s="17">
        <v>3.463765953756329</v>
      </c>
      <c r="AC181" s="17">
        <v>3.630382358125662</v>
      </c>
      <c r="AD181" s="17">
        <v>2.9761157605534407</v>
      </c>
      <c r="AE181" s="17">
        <v>14.339520615480126</v>
      </c>
      <c r="AF181" s="17">
        <v>2.8692885380626714</v>
      </c>
      <c r="AG181" s="17">
        <v>3.3687723673230701</v>
      </c>
      <c r="AH181" s="17">
        <v>5.2395079213903326</v>
      </c>
      <c r="AI181" s="17">
        <v>6.624333447442214</v>
      </c>
      <c r="AJ181" s="17">
        <v>18.10190227421829</v>
      </c>
      <c r="AK181" s="17">
        <v>4.2331078901448471</v>
      </c>
      <c r="AL181" s="17">
        <v>5.634114058262095</v>
      </c>
      <c r="AM181" s="17">
        <v>5.475669728047599</v>
      </c>
      <c r="AN181" s="17">
        <v>9.7193915753135958</v>
      </c>
      <c r="AO181" s="17">
        <v>25.062283251768136</v>
      </c>
      <c r="AP181" s="17">
        <v>6.4493073099953069</v>
      </c>
      <c r="AQ181" s="17">
        <v>12.764269884339395</v>
      </c>
      <c r="AR181" s="17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</row>
    <row r="182" spans="1:182" ht="15" customHeight="1">
      <c r="A182" s="14" t="s">
        <v>44</v>
      </c>
      <c r="B182" s="20">
        <v>1.3254707927485785</v>
      </c>
      <c r="C182" s="20">
        <v>1.2073336014351426</v>
      </c>
      <c r="D182" s="20">
        <v>1.5806298290561587</v>
      </c>
      <c r="E182" s="20">
        <v>1.4775757969786723</v>
      </c>
      <c r="F182" s="20">
        <v>5.591010020218552</v>
      </c>
      <c r="G182" s="20">
        <v>1.0946421794736565</v>
      </c>
      <c r="H182" s="20">
        <v>1.2897516643538207</v>
      </c>
      <c r="I182" s="20">
        <v>1.186229306902727</v>
      </c>
      <c r="J182" s="20">
        <v>1.2662676417467151</v>
      </c>
      <c r="K182" s="20">
        <v>4.83689079247692</v>
      </c>
      <c r="L182" s="20">
        <v>0.97806951080658744</v>
      </c>
      <c r="M182" s="20">
        <v>1.2107806724665342</v>
      </c>
      <c r="N182" s="20">
        <v>0.95799621516410149</v>
      </c>
      <c r="O182" s="20">
        <v>1.0760916357606831</v>
      </c>
      <c r="P182" s="20">
        <v>4.2229380341979059</v>
      </c>
      <c r="Q182" s="20">
        <v>1.3297954686243474</v>
      </c>
      <c r="R182" s="20">
        <v>1.2657695646432376</v>
      </c>
      <c r="S182" s="20">
        <v>1.3246467078860111</v>
      </c>
      <c r="T182" s="20">
        <v>1.8645015682146535</v>
      </c>
      <c r="U182" s="20">
        <v>5.7847133093682492</v>
      </c>
      <c r="V182" s="17">
        <v>1.4427856303495252</v>
      </c>
      <c r="W182" s="17">
        <v>1.2687346452077934</v>
      </c>
      <c r="X182" s="17">
        <v>36.745474048697638</v>
      </c>
      <c r="Y182" s="17">
        <v>2.2000851038941089</v>
      </c>
      <c r="Z182" s="17">
        <v>41.657079428149068</v>
      </c>
      <c r="AA182" s="17">
        <v>1.4958305185105287</v>
      </c>
      <c r="AB182" s="17">
        <v>2.3971119339720852</v>
      </c>
      <c r="AC182" s="17">
        <v>1.717484729784392</v>
      </c>
      <c r="AD182" s="17">
        <v>2.0731565679305803</v>
      </c>
      <c r="AE182" s="17">
        <v>7.6835837501975863</v>
      </c>
      <c r="AF182" s="17">
        <v>5.7909036219191563</v>
      </c>
      <c r="AG182" s="17">
        <v>7.2355034399448739</v>
      </c>
      <c r="AH182" s="17">
        <v>4.9692359081584643</v>
      </c>
      <c r="AI182" s="17">
        <v>8.8413478195660637</v>
      </c>
      <c r="AJ182" s="17">
        <v>26.836990789588558</v>
      </c>
      <c r="AK182" s="17">
        <v>4.9808835954503756</v>
      </c>
      <c r="AL182" s="17">
        <v>8.0088917739087417</v>
      </c>
      <c r="AM182" s="17">
        <v>6.7513126511608172</v>
      </c>
      <c r="AN182" s="17">
        <v>7.3575034489991546</v>
      </c>
      <c r="AO182" s="17">
        <v>27.098591469519089</v>
      </c>
      <c r="AP182" s="17">
        <v>5.1902455336946209</v>
      </c>
      <c r="AQ182" s="17">
        <v>11.750564687006726</v>
      </c>
      <c r="AR182" s="17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</row>
    <row r="183" spans="1:182" ht="15" customHeight="1">
      <c r="A183" s="14" t="s">
        <v>88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1.2227219555153264</v>
      </c>
      <c r="M183" s="20">
        <v>0.69891194887383967</v>
      </c>
      <c r="N183" s="20">
        <v>0.74358061817949428</v>
      </c>
      <c r="O183" s="20">
        <v>0.77474487859459717</v>
      </c>
      <c r="P183" s="20">
        <v>3.4399594011632577</v>
      </c>
      <c r="Q183" s="20">
        <v>0.47364717230341069</v>
      </c>
      <c r="R183" s="20">
        <v>0.52781124984830741</v>
      </c>
      <c r="S183" s="20">
        <v>0.52781124984830741</v>
      </c>
      <c r="T183" s="20">
        <v>1.5278112498483101</v>
      </c>
      <c r="U183" s="20">
        <v>3.0570809218483355</v>
      </c>
      <c r="V183" s="17">
        <v>1.0922990420266367</v>
      </c>
      <c r="W183" s="17">
        <v>0.96382049839610429</v>
      </c>
      <c r="X183" s="17">
        <v>0.65923931341139819</v>
      </c>
      <c r="Y183" s="17">
        <v>0.85247526320202593</v>
      </c>
      <c r="Z183" s="17">
        <v>3.5678341170361652</v>
      </c>
      <c r="AA183" s="17">
        <v>0.4056405745278388</v>
      </c>
      <c r="AB183" s="17">
        <v>0.38497709762483451</v>
      </c>
      <c r="AC183" s="17">
        <v>0.88293309862508562</v>
      </c>
      <c r="AD183" s="17">
        <v>0.826784018594099</v>
      </c>
      <c r="AE183" s="17">
        <v>2.5003347893718582</v>
      </c>
      <c r="AF183" s="17">
        <v>1.3987951429231678</v>
      </c>
      <c r="AG183" s="17">
        <v>1.8376286805933544</v>
      </c>
      <c r="AH183" s="17">
        <v>1.6009440373610844</v>
      </c>
      <c r="AI183" s="17">
        <v>2.5561248216811991</v>
      </c>
      <c r="AJ183" s="17">
        <v>7.3934926825588052</v>
      </c>
      <c r="AK183" s="17">
        <v>2.444976622119126</v>
      </c>
      <c r="AL183" s="17">
        <v>2.6592358881196541</v>
      </c>
      <c r="AM183" s="17">
        <v>2.0394837767518443</v>
      </c>
      <c r="AN183" s="17">
        <v>2.4556167365122312</v>
      </c>
      <c r="AO183" s="17">
        <v>9.5993130235028552</v>
      </c>
      <c r="AP183" s="17">
        <v>2.1021898184584926</v>
      </c>
      <c r="AQ183" s="17">
        <v>0.52435406138033303</v>
      </c>
      <c r="AR183" s="17"/>
      <c r="AS183" s="10"/>
      <c r="AT183" s="10"/>
      <c r="AU183" s="10"/>
      <c r="AV183" s="10"/>
      <c r="AW183" s="10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 t="str">
        <f t="shared" ref="CF183:CZ183" si="204">IF(AND(CF184="",CF185=""),"",SUM(CF184)-SUM(CF185))</f>
        <v/>
      </c>
      <c r="CG183" s="11" t="str">
        <f t="shared" si="204"/>
        <v/>
      </c>
      <c r="CH183" s="11" t="str">
        <f t="shared" si="204"/>
        <v/>
      </c>
      <c r="CI183" s="11" t="str">
        <f t="shared" si="204"/>
        <v/>
      </c>
      <c r="CJ183" s="11" t="str">
        <f t="shared" si="204"/>
        <v/>
      </c>
      <c r="CK183" s="11" t="str">
        <f t="shared" si="204"/>
        <v/>
      </c>
      <c r="CL183" s="11" t="str">
        <f t="shared" si="204"/>
        <v/>
      </c>
      <c r="CM183" s="11" t="str">
        <f t="shared" si="204"/>
        <v/>
      </c>
      <c r="CN183" s="11" t="str">
        <f t="shared" si="204"/>
        <v/>
      </c>
      <c r="CO183" s="11" t="str">
        <f t="shared" si="204"/>
        <v/>
      </c>
      <c r="CP183" s="11" t="str">
        <f t="shared" si="204"/>
        <v/>
      </c>
      <c r="CQ183" s="11" t="str">
        <f t="shared" si="204"/>
        <v/>
      </c>
      <c r="CR183" s="11" t="str">
        <f t="shared" si="204"/>
        <v/>
      </c>
      <c r="CS183" s="11" t="str">
        <f t="shared" si="204"/>
        <v/>
      </c>
      <c r="CT183" s="11" t="str">
        <f t="shared" si="204"/>
        <v/>
      </c>
      <c r="CU183" s="11" t="str">
        <f t="shared" si="204"/>
        <v/>
      </c>
      <c r="CV183" s="11" t="str">
        <f t="shared" si="204"/>
        <v/>
      </c>
      <c r="CW183" s="11" t="str">
        <f t="shared" si="204"/>
        <v/>
      </c>
      <c r="CX183" s="11" t="str">
        <f t="shared" si="204"/>
        <v/>
      </c>
      <c r="CY183" s="11" t="str">
        <f t="shared" si="204"/>
        <v/>
      </c>
      <c r="CZ183" s="11" t="str">
        <f t="shared" si="204"/>
        <v/>
      </c>
      <c r="DA183" s="11" t="str">
        <f t="shared" ref="DA183:FL183" si="205">IF(AND(DA184="",DA185=""),"",SUM(DA184)-SUM(DA185))</f>
        <v/>
      </c>
      <c r="DB183" s="11" t="str">
        <f t="shared" si="205"/>
        <v/>
      </c>
      <c r="DC183" s="11" t="str">
        <f t="shared" si="205"/>
        <v/>
      </c>
      <c r="DD183" s="11" t="str">
        <f t="shared" si="205"/>
        <v/>
      </c>
      <c r="DE183" s="11" t="str">
        <f t="shared" si="205"/>
        <v/>
      </c>
      <c r="DF183" s="11" t="str">
        <f t="shared" si="205"/>
        <v/>
      </c>
      <c r="DG183" s="11" t="str">
        <f t="shared" si="205"/>
        <v/>
      </c>
      <c r="DH183" s="11" t="str">
        <f t="shared" si="205"/>
        <v/>
      </c>
      <c r="DI183" s="11" t="str">
        <f t="shared" si="205"/>
        <v/>
      </c>
      <c r="DJ183" s="11" t="str">
        <f t="shared" si="205"/>
        <v/>
      </c>
      <c r="DK183" s="11" t="str">
        <f t="shared" si="205"/>
        <v/>
      </c>
      <c r="DL183" s="11" t="str">
        <f t="shared" si="205"/>
        <v/>
      </c>
      <c r="DM183" s="11" t="str">
        <f t="shared" si="205"/>
        <v/>
      </c>
      <c r="DN183" s="11" t="str">
        <f t="shared" si="205"/>
        <v/>
      </c>
      <c r="DO183" s="11" t="str">
        <f t="shared" si="205"/>
        <v/>
      </c>
      <c r="DP183" s="11" t="str">
        <f t="shared" si="205"/>
        <v/>
      </c>
      <c r="DQ183" s="11" t="str">
        <f t="shared" si="205"/>
        <v/>
      </c>
      <c r="DR183" s="11" t="str">
        <f t="shared" si="205"/>
        <v/>
      </c>
      <c r="DS183" s="11" t="str">
        <f t="shared" si="205"/>
        <v/>
      </c>
      <c r="DT183" s="11" t="str">
        <f t="shared" si="205"/>
        <v/>
      </c>
      <c r="DU183" s="11" t="str">
        <f t="shared" si="205"/>
        <v/>
      </c>
      <c r="DV183" s="11" t="str">
        <f t="shared" si="205"/>
        <v/>
      </c>
      <c r="DW183" s="11" t="str">
        <f t="shared" si="205"/>
        <v/>
      </c>
      <c r="DX183" s="11" t="str">
        <f t="shared" si="205"/>
        <v/>
      </c>
      <c r="DY183" s="11" t="str">
        <f t="shared" si="205"/>
        <v/>
      </c>
      <c r="DZ183" s="11" t="str">
        <f t="shared" si="205"/>
        <v/>
      </c>
      <c r="EA183" s="11" t="str">
        <f t="shared" si="205"/>
        <v/>
      </c>
      <c r="EB183" s="11" t="str">
        <f t="shared" si="205"/>
        <v/>
      </c>
      <c r="EC183" s="11" t="str">
        <f t="shared" si="205"/>
        <v/>
      </c>
      <c r="ED183" s="11" t="str">
        <f t="shared" si="205"/>
        <v/>
      </c>
      <c r="EE183" s="11" t="str">
        <f t="shared" si="205"/>
        <v/>
      </c>
      <c r="EF183" s="11" t="str">
        <f t="shared" si="205"/>
        <v/>
      </c>
      <c r="EG183" s="11" t="str">
        <f t="shared" si="205"/>
        <v/>
      </c>
      <c r="EH183" s="11" t="str">
        <f t="shared" si="205"/>
        <v/>
      </c>
      <c r="EI183" s="11" t="str">
        <f t="shared" si="205"/>
        <v/>
      </c>
      <c r="EJ183" s="11" t="str">
        <f t="shared" si="205"/>
        <v/>
      </c>
      <c r="EK183" s="11" t="str">
        <f t="shared" si="205"/>
        <v/>
      </c>
      <c r="EL183" s="11" t="str">
        <f t="shared" si="205"/>
        <v/>
      </c>
      <c r="EM183" s="11" t="str">
        <f t="shared" si="205"/>
        <v/>
      </c>
      <c r="EN183" s="11" t="str">
        <f t="shared" si="205"/>
        <v/>
      </c>
      <c r="EO183" s="11" t="str">
        <f t="shared" si="205"/>
        <v/>
      </c>
      <c r="EP183" s="11" t="str">
        <f t="shared" si="205"/>
        <v/>
      </c>
      <c r="EQ183" s="11" t="str">
        <f t="shared" si="205"/>
        <v/>
      </c>
      <c r="ER183" s="11" t="str">
        <f t="shared" si="205"/>
        <v/>
      </c>
      <c r="ES183" s="11" t="str">
        <f t="shared" si="205"/>
        <v/>
      </c>
      <c r="ET183" s="11" t="str">
        <f t="shared" si="205"/>
        <v/>
      </c>
      <c r="EU183" s="11" t="str">
        <f t="shared" si="205"/>
        <v/>
      </c>
      <c r="EV183" s="11" t="str">
        <f t="shared" si="205"/>
        <v/>
      </c>
      <c r="EW183" s="11" t="str">
        <f t="shared" si="205"/>
        <v/>
      </c>
      <c r="EX183" s="11" t="str">
        <f t="shared" si="205"/>
        <v/>
      </c>
      <c r="EY183" s="11" t="str">
        <f t="shared" si="205"/>
        <v/>
      </c>
      <c r="EZ183" s="11" t="str">
        <f t="shared" si="205"/>
        <v/>
      </c>
      <c r="FA183" s="11" t="str">
        <f t="shared" si="205"/>
        <v/>
      </c>
      <c r="FB183" s="11" t="str">
        <f t="shared" si="205"/>
        <v/>
      </c>
      <c r="FC183" s="11" t="str">
        <f t="shared" si="205"/>
        <v/>
      </c>
      <c r="FD183" s="11" t="str">
        <f t="shared" si="205"/>
        <v/>
      </c>
      <c r="FE183" s="11" t="str">
        <f t="shared" si="205"/>
        <v/>
      </c>
      <c r="FF183" s="11" t="str">
        <f t="shared" si="205"/>
        <v/>
      </c>
      <c r="FG183" s="11" t="str">
        <f t="shared" si="205"/>
        <v/>
      </c>
      <c r="FH183" s="11" t="str">
        <f t="shared" si="205"/>
        <v/>
      </c>
      <c r="FI183" s="11" t="str">
        <f t="shared" si="205"/>
        <v/>
      </c>
      <c r="FJ183" s="11" t="str">
        <f t="shared" si="205"/>
        <v/>
      </c>
      <c r="FK183" s="11" t="str">
        <f t="shared" si="205"/>
        <v/>
      </c>
      <c r="FL183" s="11" t="str">
        <f t="shared" si="205"/>
        <v/>
      </c>
      <c r="FM183" s="11" t="str">
        <f t="shared" ref="FM183:FZ183" si="206">IF(AND(FM184="",FM185=""),"",SUM(FM184)-SUM(FM185))</f>
        <v/>
      </c>
      <c r="FN183" s="11" t="str">
        <f t="shared" si="206"/>
        <v/>
      </c>
      <c r="FO183" s="11" t="str">
        <f t="shared" si="206"/>
        <v/>
      </c>
      <c r="FP183" s="11" t="str">
        <f t="shared" si="206"/>
        <v/>
      </c>
      <c r="FQ183" s="11" t="str">
        <f t="shared" si="206"/>
        <v/>
      </c>
      <c r="FR183" s="11" t="str">
        <f t="shared" si="206"/>
        <v/>
      </c>
      <c r="FS183" s="11" t="str">
        <f t="shared" si="206"/>
        <v/>
      </c>
      <c r="FT183" s="11" t="str">
        <f t="shared" si="206"/>
        <v/>
      </c>
      <c r="FU183" s="11" t="str">
        <f t="shared" si="206"/>
        <v/>
      </c>
      <c r="FV183" s="11" t="str">
        <f t="shared" si="206"/>
        <v/>
      </c>
      <c r="FW183" s="11" t="str">
        <f t="shared" si="206"/>
        <v/>
      </c>
      <c r="FX183" s="11" t="str">
        <f t="shared" si="206"/>
        <v/>
      </c>
      <c r="FY183" s="11" t="str">
        <f t="shared" si="206"/>
        <v/>
      </c>
      <c r="FZ183" s="11" t="str">
        <f t="shared" si="206"/>
        <v/>
      </c>
    </row>
    <row r="184" spans="1:182" ht="15" customHeight="1">
      <c r="A184" s="14" t="s">
        <v>43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1.2227219555153264</v>
      </c>
      <c r="M184" s="20">
        <v>0.69891194887383967</v>
      </c>
      <c r="N184" s="20">
        <v>0.74358061817949428</v>
      </c>
      <c r="O184" s="20">
        <v>0.77474487859459717</v>
      </c>
      <c r="P184" s="20">
        <v>3.4399594011632577</v>
      </c>
      <c r="Q184" s="20">
        <v>0.47364717230341069</v>
      </c>
      <c r="R184" s="20">
        <v>0.52781124984830741</v>
      </c>
      <c r="S184" s="20">
        <v>0.52781124984830741</v>
      </c>
      <c r="T184" s="20">
        <v>1.5278112498483101</v>
      </c>
      <c r="U184" s="20">
        <v>3.0570809218483355</v>
      </c>
      <c r="V184" s="17">
        <v>1.0922990420266367</v>
      </c>
      <c r="W184" s="17">
        <v>0.96382049839610429</v>
      </c>
      <c r="X184" s="17">
        <v>0.65923931341139819</v>
      </c>
      <c r="Y184" s="17">
        <v>0.85247526320202593</v>
      </c>
      <c r="Z184" s="17">
        <v>3.5678341170361652</v>
      </c>
      <c r="AA184" s="17">
        <v>0.4056405745278388</v>
      </c>
      <c r="AB184" s="17">
        <v>0.38497709762483451</v>
      </c>
      <c r="AC184" s="17">
        <v>0.88293309862508562</v>
      </c>
      <c r="AD184" s="17">
        <v>0.826784018594099</v>
      </c>
      <c r="AE184" s="17">
        <v>2.5003347893718582</v>
      </c>
      <c r="AF184" s="17">
        <v>1.3987951429231678</v>
      </c>
      <c r="AG184" s="17">
        <v>1.8376286805933544</v>
      </c>
      <c r="AH184" s="17">
        <v>1.6009440373610844</v>
      </c>
      <c r="AI184" s="17">
        <v>2.5561248216811991</v>
      </c>
      <c r="AJ184" s="17">
        <v>7.3934926825588052</v>
      </c>
      <c r="AK184" s="17">
        <v>2.444976622119126</v>
      </c>
      <c r="AL184" s="17">
        <v>2.6592358881196541</v>
      </c>
      <c r="AM184" s="17">
        <v>2.0394837767518443</v>
      </c>
      <c r="AN184" s="17">
        <v>2.4556167365122312</v>
      </c>
      <c r="AO184" s="17">
        <v>9.5993130235028552</v>
      </c>
      <c r="AP184" s="17">
        <v>2.1021898184584926</v>
      </c>
      <c r="AQ184" s="17">
        <v>0.52435406138033303</v>
      </c>
      <c r="AR184" s="17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</row>
    <row r="185" spans="1:182" ht="15" customHeight="1">
      <c r="A185" s="14" t="s">
        <v>44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</row>
    <row r="186" spans="1:182" ht="15" customHeight="1">
      <c r="A186" s="13" t="s">
        <v>89</v>
      </c>
      <c r="B186" s="19">
        <v>0</v>
      </c>
      <c r="C186" s="19">
        <v>0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-3.7891172156294291E-2</v>
      </c>
      <c r="M186" s="19">
        <v>1.1525456404823928E-2</v>
      </c>
      <c r="N186" s="19">
        <v>-6.3225033676611031E-2</v>
      </c>
      <c r="O186" s="19">
        <v>6.137835581282193E-2</v>
      </c>
      <c r="P186" s="19">
        <v>-2.8212393615259471E-2</v>
      </c>
      <c r="Q186" s="19">
        <v>6.137835581282193E-2</v>
      </c>
      <c r="R186" s="19">
        <v>6.137835581282193E-2</v>
      </c>
      <c r="S186" s="19">
        <v>6.137835581282193E-2</v>
      </c>
      <c r="T186" s="19">
        <v>6.137835581282193E-2</v>
      </c>
      <c r="U186" s="19">
        <v>0.24551342325128772</v>
      </c>
      <c r="V186" s="17">
        <v>6.7516191394104128E-2</v>
      </c>
      <c r="W186" s="17">
        <v>7.3654026975386311E-2</v>
      </c>
      <c r="X186" s="17">
        <v>7.7815479499495632E-2</v>
      </c>
      <c r="Y186" s="17">
        <v>8.2212054091217124E-2</v>
      </c>
      <c r="Z186" s="17">
        <v>0.30119775196020321</v>
      </c>
      <c r="AA186" s="17">
        <v>7.4402842916302753E-2</v>
      </c>
      <c r="AB186" s="17">
        <v>8.1166737726875729E-2</v>
      </c>
      <c r="AC186" s="17">
        <v>8.4741057174950743E-2</v>
      </c>
      <c r="AD186" s="17">
        <v>8.9364502797153009E-2</v>
      </c>
      <c r="AE186" s="17">
        <v>0.32967514061528225</v>
      </c>
      <c r="AF186" s="17">
        <v>8.0503876035439584E-2</v>
      </c>
      <c r="AG186" s="17">
        <v>8.6036741990488275E-2</v>
      </c>
      <c r="AH186" s="17">
        <v>8.5120864048671543E-2</v>
      </c>
      <c r="AI186" s="17">
        <v>9.5798746998548026E-2</v>
      </c>
      <c r="AJ186" s="17">
        <v>0.34746022907314739</v>
      </c>
      <c r="AK186" s="17">
        <v>8.8393255886912658E-2</v>
      </c>
      <c r="AL186" s="17">
        <v>9.5500783609442003E-2</v>
      </c>
      <c r="AM186" s="17">
        <v>9.2441258356857292E-2</v>
      </c>
      <c r="AN186" s="17">
        <v>0.10346264675843188</v>
      </c>
      <c r="AO186" s="17">
        <v>0.37979794461164385</v>
      </c>
      <c r="AP186" s="17">
        <v>9.4757570310770367E-2</v>
      </c>
      <c r="AQ186" s="17">
        <v>0.10333184786541624</v>
      </c>
      <c r="AR186" s="17"/>
      <c r="AS186" s="10"/>
      <c r="AT186" s="10"/>
      <c r="AU186" s="10"/>
      <c r="AV186" s="10"/>
      <c r="AW186" s="10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 t="str">
        <f t="shared" ref="CF186:CZ186" si="207">IF(AND(CF187="",CF188=""),"",SUM(CF187)-SUM(CF188))</f>
        <v/>
      </c>
      <c r="CG186" s="11" t="str">
        <f t="shared" si="207"/>
        <v/>
      </c>
      <c r="CH186" s="11" t="str">
        <f t="shared" si="207"/>
        <v/>
      </c>
      <c r="CI186" s="11" t="str">
        <f t="shared" si="207"/>
        <v/>
      </c>
      <c r="CJ186" s="11" t="str">
        <f t="shared" si="207"/>
        <v/>
      </c>
      <c r="CK186" s="11" t="str">
        <f t="shared" si="207"/>
        <v/>
      </c>
      <c r="CL186" s="11" t="str">
        <f t="shared" si="207"/>
        <v/>
      </c>
      <c r="CM186" s="11" t="str">
        <f t="shared" si="207"/>
        <v/>
      </c>
      <c r="CN186" s="11" t="str">
        <f t="shared" si="207"/>
        <v/>
      </c>
      <c r="CO186" s="11" t="str">
        <f t="shared" si="207"/>
        <v/>
      </c>
      <c r="CP186" s="11" t="str">
        <f t="shared" si="207"/>
        <v/>
      </c>
      <c r="CQ186" s="11" t="str">
        <f t="shared" si="207"/>
        <v/>
      </c>
      <c r="CR186" s="11" t="str">
        <f t="shared" si="207"/>
        <v/>
      </c>
      <c r="CS186" s="11" t="str">
        <f t="shared" si="207"/>
        <v/>
      </c>
      <c r="CT186" s="11" t="str">
        <f t="shared" si="207"/>
        <v/>
      </c>
      <c r="CU186" s="11" t="str">
        <f t="shared" si="207"/>
        <v/>
      </c>
      <c r="CV186" s="11" t="str">
        <f t="shared" si="207"/>
        <v/>
      </c>
      <c r="CW186" s="11" t="str">
        <f t="shared" si="207"/>
        <v/>
      </c>
      <c r="CX186" s="11" t="str">
        <f t="shared" si="207"/>
        <v/>
      </c>
      <c r="CY186" s="11" t="str">
        <f t="shared" si="207"/>
        <v/>
      </c>
      <c r="CZ186" s="11" t="str">
        <f t="shared" si="207"/>
        <v/>
      </c>
      <c r="DA186" s="11" t="str">
        <f t="shared" ref="DA186:FL186" si="208">IF(AND(DA187="",DA188=""),"",SUM(DA187)-SUM(DA188))</f>
        <v/>
      </c>
      <c r="DB186" s="11" t="str">
        <f t="shared" si="208"/>
        <v/>
      </c>
      <c r="DC186" s="11" t="str">
        <f t="shared" si="208"/>
        <v/>
      </c>
      <c r="DD186" s="11" t="str">
        <f t="shared" si="208"/>
        <v/>
      </c>
      <c r="DE186" s="11" t="str">
        <f t="shared" si="208"/>
        <v/>
      </c>
      <c r="DF186" s="11" t="str">
        <f t="shared" si="208"/>
        <v/>
      </c>
      <c r="DG186" s="11" t="str">
        <f t="shared" si="208"/>
        <v/>
      </c>
      <c r="DH186" s="11" t="str">
        <f t="shared" si="208"/>
        <v/>
      </c>
      <c r="DI186" s="11" t="str">
        <f t="shared" si="208"/>
        <v/>
      </c>
      <c r="DJ186" s="11" t="str">
        <f t="shared" si="208"/>
        <v/>
      </c>
      <c r="DK186" s="11" t="str">
        <f t="shared" si="208"/>
        <v/>
      </c>
      <c r="DL186" s="11" t="str">
        <f t="shared" si="208"/>
        <v/>
      </c>
      <c r="DM186" s="11" t="str">
        <f t="shared" si="208"/>
        <v/>
      </c>
      <c r="DN186" s="11" t="str">
        <f t="shared" si="208"/>
        <v/>
      </c>
      <c r="DO186" s="11" t="str">
        <f t="shared" si="208"/>
        <v/>
      </c>
      <c r="DP186" s="11" t="str">
        <f t="shared" si="208"/>
        <v/>
      </c>
      <c r="DQ186" s="11" t="str">
        <f t="shared" si="208"/>
        <v/>
      </c>
      <c r="DR186" s="11" t="str">
        <f t="shared" si="208"/>
        <v/>
      </c>
      <c r="DS186" s="11" t="str">
        <f t="shared" si="208"/>
        <v/>
      </c>
      <c r="DT186" s="11" t="str">
        <f t="shared" si="208"/>
        <v/>
      </c>
      <c r="DU186" s="11" t="str">
        <f t="shared" si="208"/>
        <v/>
      </c>
      <c r="DV186" s="11" t="str">
        <f t="shared" si="208"/>
        <v/>
      </c>
      <c r="DW186" s="11" t="str">
        <f t="shared" si="208"/>
        <v/>
      </c>
      <c r="DX186" s="11" t="str">
        <f t="shared" si="208"/>
        <v/>
      </c>
      <c r="DY186" s="11" t="str">
        <f t="shared" si="208"/>
        <v/>
      </c>
      <c r="DZ186" s="11" t="str">
        <f t="shared" si="208"/>
        <v/>
      </c>
      <c r="EA186" s="11" t="str">
        <f t="shared" si="208"/>
        <v/>
      </c>
      <c r="EB186" s="11" t="str">
        <f t="shared" si="208"/>
        <v/>
      </c>
      <c r="EC186" s="11" t="str">
        <f t="shared" si="208"/>
        <v/>
      </c>
      <c r="ED186" s="11" t="str">
        <f t="shared" si="208"/>
        <v/>
      </c>
      <c r="EE186" s="11" t="str">
        <f t="shared" si="208"/>
        <v/>
      </c>
      <c r="EF186" s="11" t="str">
        <f t="shared" si="208"/>
        <v/>
      </c>
      <c r="EG186" s="11" t="str">
        <f t="shared" si="208"/>
        <v/>
      </c>
      <c r="EH186" s="11" t="str">
        <f t="shared" si="208"/>
        <v/>
      </c>
      <c r="EI186" s="11" t="str">
        <f t="shared" si="208"/>
        <v/>
      </c>
      <c r="EJ186" s="11" t="str">
        <f t="shared" si="208"/>
        <v/>
      </c>
      <c r="EK186" s="11" t="str">
        <f t="shared" si="208"/>
        <v/>
      </c>
      <c r="EL186" s="11" t="str">
        <f t="shared" si="208"/>
        <v/>
      </c>
      <c r="EM186" s="11" t="str">
        <f t="shared" si="208"/>
        <v/>
      </c>
      <c r="EN186" s="11" t="str">
        <f t="shared" si="208"/>
        <v/>
      </c>
      <c r="EO186" s="11" t="str">
        <f t="shared" si="208"/>
        <v/>
      </c>
      <c r="EP186" s="11" t="str">
        <f t="shared" si="208"/>
        <v/>
      </c>
      <c r="EQ186" s="11" t="str">
        <f t="shared" si="208"/>
        <v/>
      </c>
      <c r="ER186" s="11" t="str">
        <f t="shared" si="208"/>
        <v/>
      </c>
      <c r="ES186" s="11" t="str">
        <f t="shared" si="208"/>
        <v/>
      </c>
      <c r="ET186" s="11" t="str">
        <f t="shared" si="208"/>
        <v/>
      </c>
      <c r="EU186" s="11" t="str">
        <f t="shared" si="208"/>
        <v/>
      </c>
      <c r="EV186" s="11" t="str">
        <f t="shared" si="208"/>
        <v/>
      </c>
      <c r="EW186" s="11" t="str">
        <f t="shared" si="208"/>
        <v/>
      </c>
      <c r="EX186" s="11" t="str">
        <f t="shared" si="208"/>
        <v/>
      </c>
      <c r="EY186" s="11" t="str">
        <f t="shared" si="208"/>
        <v/>
      </c>
      <c r="EZ186" s="11" t="str">
        <f t="shared" si="208"/>
        <v/>
      </c>
      <c r="FA186" s="11" t="str">
        <f t="shared" si="208"/>
        <v/>
      </c>
      <c r="FB186" s="11" t="str">
        <f t="shared" si="208"/>
        <v/>
      </c>
      <c r="FC186" s="11" t="str">
        <f t="shared" si="208"/>
        <v/>
      </c>
      <c r="FD186" s="11" t="str">
        <f t="shared" si="208"/>
        <v/>
      </c>
      <c r="FE186" s="11" t="str">
        <f t="shared" si="208"/>
        <v/>
      </c>
      <c r="FF186" s="11" t="str">
        <f t="shared" si="208"/>
        <v/>
      </c>
      <c r="FG186" s="11" t="str">
        <f t="shared" si="208"/>
        <v/>
      </c>
      <c r="FH186" s="11" t="str">
        <f t="shared" si="208"/>
        <v/>
      </c>
      <c r="FI186" s="11" t="str">
        <f t="shared" si="208"/>
        <v/>
      </c>
      <c r="FJ186" s="11" t="str">
        <f t="shared" si="208"/>
        <v/>
      </c>
      <c r="FK186" s="11" t="str">
        <f t="shared" si="208"/>
        <v/>
      </c>
      <c r="FL186" s="11" t="str">
        <f t="shared" si="208"/>
        <v/>
      </c>
      <c r="FM186" s="11" t="str">
        <f t="shared" ref="FM186:FZ186" si="209">IF(AND(FM187="",FM188=""),"",SUM(FM187)-SUM(FM188))</f>
        <v/>
      </c>
      <c r="FN186" s="11" t="str">
        <f t="shared" si="209"/>
        <v/>
      </c>
      <c r="FO186" s="11" t="str">
        <f t="shared" si="209"/>
        <v/>
      </c>
      <c r="FP186" s="11" t="str">
        <f t="shared" si="209"/>
        <v/>
      </c>
      <c r="FQ186" s="11" t="str">
        <f t="shared" si="209"/>
        <v/>
      </c>
      <c r="FR186" s="11" t="str">
        <f t="shared" si="209"/>
        <v/>
      </c>
      <c r="FS186" s="11" t="str">
        <f t="shared" si="209"/>
        <v/>
      </c>
      <c r="FT186" s="11" t="str">
        <f t="shared" si="209"/>
        <v/>
      </c>
      <c r="FU186" s="11" t="str">
        <f t="shared" si="209"/>
        <v/>
      </c>
      <c r="FV186" s="11" t="str">
        <f t="shared" si="209"/>
        <v/>
      </c>
      <c r="FW186" s="11" t="str">
        <f t="shared" si="209"/>
        <v/>
      </c>
      <c r="FX186" s="11" t="str">
        <f t="shared" si="209"/>
        <v/>
      </c>
      <c r="FY186" s="11" t="str">
        <f t="shared" si="209"/>
        <v/>
      </c>
      <c r="FZ186" s="11" t="str">
        <f t="shared" si="209"/>
        <v/>
      </c>
    </row>
    <row r="187" spans="1:182" ht="15" customHeight="1">
      <c r="A187" s="13" t="s">
        <v>55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2.1608026500206545E-2</v>
      </c>
      <c r="M187" s="19">
        <v>2.7387826407017618E-2</v>
      </c>
      <c r="N187" s="19">
        <v>2.3440990586077022E-2</v>
      </c>
      <c r="O187" s="19">
        <v>0.10900191423902253</v>
      </c>
      <c r="P187" s="19">
        <v>0.18143875773232371</v>
      </c>
      <c r="Q187" s="19">
        <v>0.10900191423902253</v>
      </c>
      <c r="R187" s="19">
        <v>0.10900191423902253</v>
      </c>
      <c r="S187" s="19">
        <v>0.10900191423902253</v>
      </c>
      <c r="T187" s="19">
        <v>0.10900191423902253</v>
      </c>
      <c r="U187" s="19">
        <v>0.43600765695609012</v>
      </c>
      <c r="V187" s="17">
        <v>0.11990210566292479</v>
      </c>
      <c r="W187" s="17">
        <v>0.13080229708682703</v>
      </c>
      <c r="X187" s="17">
        <v>0.13819262687223274</v>
      </c>
      <c r="Y187" s="17">
        <v>0.14600051029051389</v>
      </c>
      <c r="Z187" s="17">
        <v>0.53489753991249844</v>
      </c>
      <c r="AA187" s="17">
        <v>0.13213212044054312</v>
      </c>
      <c r="AB187" s="17">
        <v>0.14414413138968341</v>
      </c>
      <c r="AC187" s="17">
        <v>0.15049177066386146</v>
      </c>
      <c r="AD187" s="17">
        <v>0.15870255468578859</v>
      </c>
      <c r="AE187" s="17">
        <v>0.58547057717987649</v>
      </c>
      <c r="AF187" s="17">
        <v>0.14296695431666767</v>
      </c>
      <c r="AG187" s="17">
        <v>0.15279277927306442</v>
      </c>
      <c r="AH187" s="17">
        <v>0.1535016060771387</v>
      </c>
      <c r="AI187" s="17">
        <v>0.17012913862316537</v>
      </c>
      <c r="AJ187" s="17">
        <v>0.61939047829003613</v>
      </c>
      <c r="AK187" s="17">
        <v>0.1569777158397011</v>
      </c>
      <c r="AL187" s="17">
        <v>0.16959998499310153</v>
      </c>
      <c r="AM187" s="17">
        <v>0.16670274419977263</v>
      </c>
      <c r="AN187" s="17">
        <v>0.1837394697130186</v>
      </c>
      <c r="AO187" s="17">
        <v>0.67701991474559386</v>
      </c>
      <c r="AP187" s="17">
        <v>0.16828011138015958</v>
      </c>
      <c r="AQ187" s="17">
        <v>0.18350718376253586</v>
      </c>
      <c r="AR187" s="17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</row>
    <row r="188" spans="1:182" ht="15" customHeight="1">
      <c r="A188" s="13" t="s">
        <v>56</v>
      </c>
      <c r="B188" s="19">
        <v>0</v>
      </c>
      <c r="C188" s="19">
        <v>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5.9499198656500836E-2</v>
      </c>
      <c r="M188" s="19">
        <v>1.586237000219369E-2</v>
      </c>
      <c r="N188" s="19">
        <v>8.6666024262688046E-2</v>
      </c>
      <c r="O188" s="19">
        <v>4.7623558426200599E-2</v>
      </c>
      <c r="P188" s="19">
        <v>0.20965115134758316</v>
      </c>
      <c r="Q188" s="19">
        <v>4.7623558426200599E-2</v>
      </c>
      <c r="R188" s="19">
        <v>4.7623558426200599E-2</v>
      </c>
      <c r="S188" s="19">
        <v>4.7623558426200599E-2</v>
      </c>
      <c r="T188" s="19">
        <v>4.7623558426200599E-2</v>
      </c>
      <c r="U188" s="19">
        <v>0.1904942337048024</v>
      </c>
      <c r="V188" s="17">
        <v>5.2385914268820666E-2</v>
      </c>
      <c r="W188" s="17">
        <v>5.7148270111440719E-2</v>
      </c>
      <c r="X188" s="17">
        <v>6.0377147372737118E-2</v>
      </c>
      <c r="Y188" s="17">
        <v>6.3788456199296767E-2</v>
      </c>
      <c r="Z188" s="17">
        <v>0.23369978795229526</v>
      </c>
      <c r="AA188" s="17">
        <v>5.7729277524240376E-2</v>
      </c>
      <c r="AB188" s="17">
        <v>6.2977393662807676E-2</v>
      </c>
      <c r="AC188" s="17">
        <v>6.575071348891072E-2</v>
      </c>
      <c r="AD188" s="17">
        <v>6.933805188863558E-2</v>
      </c>
      <c r="AE188" s="17">
        <v>0.25579543656459436</v>
      </c>
      <c r="AF188" s="17">
        <v>6.2463078281228088E-2</v>
      </c>
      <c r="AG188" s="17">
        <v>6.6756037282576147E-2</v>
      </c>
      <c r="AH188" s="17">
        <v>6.8380742028467154E-2</v>
      </c>
      <c r="AI188" s="17">
        <v>7.433039162461734E-2</v>
      </c>
      <c r="AJ188" s="17">
        <v>0.27193024921688874</v>
      </c>
      <c r="AK188" s="17">
        <v>6.8584459952788446E-2</v>
      </c>
      <c r="AL188" s="17">
        <v>7.4099201383659524E-2</v>
      </c>
      <c r="AM188" s="17">
        <v>7.4261485842915337E-2</v>
      </c>
      <c r="AN188" s="17">
        <v>8.0276822954586727E-2</v>
      </c>
      <c r="AO188" s="17">
        <v>0.29722197013395002</v>
      </c>
      <c r="AP188" s="17">
        <v>7.3522541069389213E-2</v>
      </c>
      <c r="AQ188" s="17">
        <v>8.0175335897119615E-2</v>
      </c>
      <c r="AR188" s="17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</row>
    <row r="189" spans="1:182" ht="15" customHeight="1">
      <c r="A189" s="13" t="s">
        <v>90</v>
      </c>
      <c r="B189" s="19">
        <v>1.5024707921767293</v>
      </c>
      <c r="C189" s="19">
        <v>1.5024707921767293</v>
      </c>
      <c r="D189" s="19">
        <v>0.53942800757724019</v>
      </c>
      <c r="E189" s="19">
        <v>0.53942800757724019</v>
      </c>
      <c r="F189" s="19">
        <v>4.083797599507939</v>
      </c>
      <c r="G189" s="19">
        <v>1.0983683339051162</v>
      </c>
      <c r="H189" s="19">
        <v>1.3061419894037973</v>
      </c>
      <c r="I189" s="19">
        <v>0.10096040035857712</v>
      </c>
      <c r="J189" s="19">
        <v>0.17072752060560825</v>
      </c>
      <c r="K189" s="19">
        <v>2.6761982442730989</v>
      </c>
      <c r="L189" s="19">
        <v>1.2830401811139143</v>
      </c>
      <c r="M189" s="19">
        <v>1.507700145150161</v>
      </c>
      <c r="N189" s="19">
        <v>0.22804059427565537</v>
      </c>
      <c r="O189" s="19">
        <v>0.2694162761589225</v>
      </c>
      <c r="P189" s="19">
        <v>3.2881971966986532</v>
      </c>
      <c r="Q189" s="19">
        <v>0.82204929917466263</v>
      </c>
      <c r="R189" s="19">
        <v>0.70680157868985027</v>
      </c>
      <c r="S189" s="19">
        <v>0.99019019657930141</v>
      </c>
      <c r="T189" s="19">
        <v>1.1714901471489609</v>
      </c>
      <c r="U189" s="19">
        <v>3.6905312215927752</v>
      </c>
      <c r="V189" s="17">
        <v>1.0148960859380143</v>
      </c>
      <c r="W189" s="17">
        <v>1.8432219170916149</v>
      </c>
      <c r="X189" s="17">
        <v>1.9473639554072895</v>
      </c>
      <c r="Y189" s="17">
        <v>2.0573900188878032</v>
      </c>
      <c r="Z189" s="17">
        <v>6.8628719773247218</v>
      </c>
      <c r="AA189" s="17">
        <v>0.6605990310848604</v>
      </c>
      <c r="AB189" s="17">
        <v>0.22476116273388591</v>
      </c>
      <c r="AC189" s="17">
        <v>2.1206793474385393</v>
      </c>
      <c r="AD189" s="17">
        <v>0.72812378203854422</v>
      </c>
      <c r="AE189" s="17">
        <v>3.7341633232958298</v>
      </c>
      <c r="AF189" s="17">
        <v>2.0888539014634508</v>
      </c>
      <c r="AG189" s="17">
        <v>0.68528682447827993</v>
      </c>
      <c r="AH189" s="17">
        <v>3.0594561665211319</v>
      </c>
      <c r="AI189" s="17">
        <v>2.8463427689151919</v>
      </c>
      <c r="AJ189" s="17">
        <v>8.6799396613780537</v>
      </c>
      <c r="AK189" s="17">
        <v>2.5647209700545401</v>
      </c>
      <c r="AL189" s="17">
        <v>0.7617719599872439</v>
      </c>
      <c r="AM189" s="17">
        <v>3.2934977329883734</v>
      </c>
      <c r="AN189" s="17">
        <v>3.3890786611940493</v>
      </c>
      <c r="AO189" s="17">
        <v>10.009069324224207</v>
      </c>
      <c r="AP189" s="17">
        <v>2.8594761084680735</v>
      </c>
      <c r="AQ189" s="17">
        <v>0.74447053483454351</v>
      </c>
      <c r="AR189" s="17"/>
      <c r="AS189" s="10"/>
      <c r="AT189" s="10"/>
      <c r="AU189" s="10"/>
      <c r="AV189" s="10"/>
      <c r="AW189" s="10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 t="str">
        <f t="shared" ref="CF189:CZ189" si="210">IF(AND(CF190="",CF191=""),"",SUM(CF190)-SUM(CF191))</f>
        <v/>
      </c>
      <c r="CG189" s="11" t="str">
        <f t="shared" si="210"/>
        <v/>
      </c>
      <c r="CH189" s="11" t="str">
        <f t="shared" si="210"/>
        <v/>
      </c>
      <c r="CI189" s="11" t="str">
        <f t="shared" si="210"/>
        <v/>
      </c>
      <c r="CJ189" s="11" t="str">
        <f t="shared" si="210"/>
        <v/>
      </c>
      <c r="CK189" s="11" t="str">
        <f t="shared" si="210"/>
        <v/>
      </c>
      <c r="CL189" s="11" t="str">
        <f t="shared" si="210"/>
        <v/>
      </c>
      <c r="CM189" s="11" t="str">
        <f t="shared" si="210"/>
        <v/>
      </c>
      <c r="CN189" s="11" t="str">
        <f t="shared" si="210"/>
        <v/>
      </c>
      <c r="CO189" s="11" t="str">
        <f t="shared" si="210"/>
        <v/>
      </c>
      <c r="CP189" s="11" t="str">
        <f t="shared" si="210"/>
        <v/>
      </c>
      <c r="CQ189" s="11" t="str">
        <f t="shared" si="210"/>
        <v/>
      </c>
      <c r="CR189" s="11" t="str">
        <f t="shared" si="210"/>
        <v/>
      </c>
      <c r="CS189" s="11" t="str">
        <f t="shared" si="210"/>
        <v/>
      </c>
      <c r="CT189" s="11" t="str">
        <f t="shared" si="210"/>
        <v/>
      </c>
      <c r="CU189" s="11" t="str">
        <f t="shared" si="210"/>
        <v/>
      </c>
      <c r="CV189" s="11" t="str">
        <f t="shared" si="210"/>
        <v/>
      </c>
      <c r="CW189" s="11" t="str">
        <f t="shared" si="210"/>
        <v/>
      </c>
      <c r="CX189" s="11" t="str">
        <f t="shared" si="210"/>
        <v/>
      </c>
      <c r="CY189" s="11" t="str">
        <f t="shared" si="210"/>
        <v/>
      </c>
      <c r="CZ189" s="11" t="str">
        <f t="shared" si="210"/>
        <v/>
      </c>
      <c r="DA189" s="11" t="str">
        <f t="shared" ref="DA189:FL189" si="211">IF(AND(DA190="",DA191=""),"",SUM(DA190)-SUM(DA191))</f>
        <v/>
      </c>
      <c r="DB189" s="11" t="str">
        <f t="shared" si="211"/>
        <v/>
      </c>
      <c r="DC189" s="11" t="str">
        <f t="shared" si="211"/>
        <v/>
      </c>
      <c r="DD189" s="11" t="str">
        <f t="shared" si="211"/>
        <v/>
      </c>
      <c r="DE189" s="11" t="str">
        <f t="shared" si="211"/>
        <v/>
      </c>
      <c r="DF189" s="11" t="str">
        <f t="shared" si="211"/>
        <v/>
      </c>
      <c r="DG189" s="11" t="str">
        <f t="shared" si="211"/>
        <v/>
      </c>
      <c r="DH189" s="11" t="str">
        <f t="shared" si="211"/>
        <v/>
      </c>
      <c r="DI189" s="11" t="str">
        <f t="shared" si="211"/>
        <v/>
      </c>
      <c r="DJ189" s="11" t="str">
        <f t="shared" si="211"/>
        <v/>
      </c>
      <c r="DK189" s="11" t="str">
        <f t="shared" si="211"/>
        <v/>
      </c>
      <c r="DL189" s="11" t="str">
        <f t="shared" si="211"/>
        <v/>
      </c>
      <c r="DM189" s="11" t="str">
        <f t="shared" si="211"/>
        <v/>
      </c>
      <c r="DN189" s="11" t="str">
        <f t="shared" si="211"/>
        <v/>
      </c>
      <c r="DO189" s="11" t="str">
        <f t="shared" si="211"/>
        <v/>
      </c>
      <c r="DP189" s="11" t="str">
        <f t="shared" si="211"/>
        <v/>
      </c>
      <c r="DQ189" s="11" t="str">
        <f t="shared" si="211"/>
        <v/>
      </c>
      <c r="DR189" s="11" t="str">
        <f t="shared" si="211"/>
        <v/>
      </c>
      <c r="DS189" s="11" t="str">
        <f t="shared" si="211"/>
        <v/>
      </c>
      <c r="DT189" s="11" t="str">
        <f t="shared" si="211"/>
        <v/>
      </c>
      <c r="DU189" s="11" t="str">
        <f t="shared" si="211"/>
        <v/>
      </c>
      <c r="DV189" s="11" t="str">
        <f t="shared" si="211"/>
        <v/>
      </c>
      <c r="DW189" s="11" t="str">
        <f t="shared" si="211"/>
        <v/>
      </c>
      <c r="DX189" s="11" t="str">
        <f t="shared" si="211"/>
        <v/>
      </c>
      <c r="DY189" s="11" t="str">
        <f t="shared" si="211"/>
        <v/>
      </c>
      <c r="DZ189" s="11" t="str">
        <f t="shared" si="211"/>
        <v/>
      </c>
      <c r="EA189" s="11" t="str">
        <f t="shared" si="211"/>
        <v/>
      </c>
      <c r="EB189" s="11" t="str">
        <f t="shared" si="211"/>
        <v/>
      </c>
      <c r="EC189" s="11" t="str">
        <f t="shared" si="211"/>
        <v/>
      </c>
      <c r="ED189" s="11" t="str">
        <f t="shared" si="211"/>
        <v/>
      </c>
      <c r="EE189" s="11" t="str">
        <f t="shared" si="211"/>
        <v/>
      </c>
      <c r="EF189" s="11" t="str">
        <f t="shared" si="211"/>
        <v/>
      </c>
      <c r="EG189" s="11" t="str">
        <f t="shared" si="211"/>
        <v/>
      </c>
      <c r="EH189" s="11" t="str">
        <f t="shared" si="211"/>
        <v/>
      </c>
      <c r="EI189" s="11" t="str">
        <f t="shared" si="211"/>
        <v/>
      </c>
      <c r="EJ189" s="11" t="str">
        <f t="shared" si="211"/>
        <v/>
      </c>
      <c r="EK189" s="11" t="str">
        <f t="shared" si="211"/>
        <v/>
      </c>
      <c r="EL189" s="11" t="str">
        <f t="shared" si="211"/>
        <v/>
      </c>
      <c r="EM189" s="11" t="str">
        <f t="shared" si="211"/>
        <v/>
      </c>
      <c r="EN189" s="11" t="str">
        <f t="shared" si="211"/>
        <v/>
      </c>
      <c r="EO189" s="11" t="str">
        <f t="shared" si="211"/>
        <v/>
      </c>
      <c r="EP189" s="11" t="str">
        <f t="shared" si="211"/>
        <v/>
      </c>
      <c r="EQ189" s="11" t="str">
        <f t="shared" si="211"/>
        <v/>
      </c>
      <c r="ER189" s="11" t="str">
        <f t="shared" si="211"/>
        <v/>
      </c>
      <c r="ES189" s="11" t="str">
        <f t="shared" si="211"/>
        <v/>
      </c>
      <c r="ET189" s="11" t="str">
        <f t="shared" si="211"/>
        <v/>
      </c>
      <c r="EU189" s="11" t="str">
        <f t="shared" si="211"/>
        <v/>
      </c>
      <c r="EV189" s="11" t="str">
        <f t="shared" si="211"/>
        <v/>
      </c>
      <c r="EW189" s="11" t="str">
        <f t="shared" si="211"/>
        <v/>
      </c>
      <c r="EX189" s="11" t="str">
        <f t="shared" si="211"/>
        <v/>
      </c>
      <c r="EY189" s="11" t="str">
        <f t="shared" si="211"/>
        <v/>
      </c>
      <c r="EZ189" s="11" t="str">
        <f t="shared" si="211"/>
        <v/>
      </c>
      <c r="FA189" s="11" t="str">
        <f t="shared" si="211"/>
        <v/>
      </c>
      <c r="FB189" s="11" t="str">
        <f t="shared" si="211"/>
        <v/>
      </c>
      <c r="FC189" s="11" t="str">
        <f t="shared" si="211"/>
        <v/>
      </c>
      <c r="FD189" s="11" t="str">
        <f t="shared" si="211"/>
        <v/>
      </c>
      <c r="FE189" s="11" t="str">
        <f t="shared" si="211"/>
        <v/>
      </c>
      <c r="FF189" s="11" t="str">
        <f t="shared" si="211"/>
        <v/>
      </c>
      <c r="FG189" s="11" t="str">
        <f t="shared" si="211"/>
        <v/>
      </c>
      <c r="FH189" s="11" t="str">
        <f t="shared" si="211"/>
        <v/>
      </c>
      <c r="FI189" s="11" t="str">
        <f t="shared" si="211"/>
        <v/>
      </c>
      <c r="FJ189" s="11" t="str">
        <f t="shared" si="211"/>
        <v/>
      </c>
      <c r="FK189" s="11" t="str">
        <f t="shared" si="211"/>
        <v/>
      </c>
      <c r="FL189" s="11" t="str">
        <f t="shared" si="211"/>
        <v/>
      </c>
      <c r="FM189" s="11" t="str">
        <f t="shared" ref="FM189:FZ189" si="212">IF(AND(FM190="",FM191=""),"",SUM(FM190)-SUM(FM191))</f>
        <v/>
      </c>
      <c r="FN189" s="11" t="str">
        <f t="shared" si="212"/>
        <v/>
      </c>
      <c r="FO189" s="11" t="str">
        <f t="shared" si="212"/>
        <v/>
      </c>
      <c r="FP189" s="11" t="str">
        <f t="shared" si="212"/>
        <v/>
      </c>
      <c r="FQ189" s="11" t="str">
        <f t="shared" si="212"/>
        <v/>
      </c>
      <c r="FR189" s="11" t="str">
        <f t="shared" si="212"/>
        <v/>
      </c>
      <c r="FS189" s="11" t="str">
        <f t="shared" si="212"/>
        <v/>
      </c>
      <c r="FT189" s="11" t="str">
        <f t="shared" si="212"/>
        <v/>
      </c>
      <c r="FU189" s="11" t="str">
        <f t="shared" si="212"/>
        <v/>
      </c>
      <c r="FV189" s="11" t="str">
        <f t="shared" si="212"/>
        <v/>
      </c>
      <c r="FW189" s="11" t="str">
        <f t="shared" si="212"/>
        <v/>
      </c>
      <c r="FX189" s="11" t="str">
        <f t="shared" si="212"/>
        <v/>
      </c>
      <c r="FY189" s="11" t="str">
        <f t="shared" si="212"/>
        <v/>
      </c>
      <c r="FZ189" s="11" t="str">
        <f t="shared" si="212"/>
        <v/>
      </c>
    </row>
    <row r="190" spans="1:182" ht="15" customHeight="1">
      <c r="A190" s="13" t="s">
        <v>55</v>
      </c>
      <c r="B190" s="19">
        <v>4.1396005952513226</v>
      </c>
      <c r="C190" s="19">
        <v>4.1396005952513226</v>
      </c>
      <c r="D190" s="19">
        <v>5.1579758507434592</v>
      </c>
      <c r="E190" s="19">
        <v>5.1579758507434592</v>
      </c>
      <c r="F190" s="19">
        <v>18.595152891989564</v>
      </c>
      <c r="G190" s="19">
        <v>4.3268512885769201</v>
      </c>
      <c r="H190" s="19">
        <v>4.3268512885769201</v>
      </c>
      <c r="I190" s="19">
        <v>5.3912917303759897</v>
      </c>
      <c r="J190" s="19">
        <v>3.8465078612874462</v>
      </c>
      <c r="K190" s="19">
        <v>17.891502168817276</v>
      </c>
      <c r="L190" s="19">
        <v>4.7739103915232768</v>
      </c>
      <c r="M190" s="19">
        <v>4.7739103915232768</v>
      </c>
      <c r="N190" s="19">
        <v>5.9483309914818889</v>
      </c>
      <c r="O190" s="19">
        <v>4.2439369013108772</v>
      </c>
      <c r="P190" s="19">
        <v>19.740088675839321</v>
      </c>
      <c r="Q190" s="19">
        <v>4.9350221689598293</v>
      </c>
      <c r="R190" s="19">
        <v>4.9753001133189683</v>
      </c>
      <c r="S190" s="19">
        <v>5.5092608032724195</v>
      </c>
      <c r="T190" s="19">
        <v>5.3902558062137995</v>
      </c>
      <c r="U190" s="19">
        <v>20.809838891765018</v>
      </c>
      <c r="V190" s="17">
        <v>5.7227056952353799</v>
      </c>
      <c r="W190" s="17">
        <v>6.9654201586465563</v>
      </c>
      <c r="X190" s="17">
        <v>7.3589663976100859</v>
      </c>
      <c r="Y190" s="17">
        <v>7.7747479990750561</v>
      </c>
      <c r="Z190" s="17">
        <v>27.821840250567078</v>
      </c>
      <c r="AA190" s="17">
        <v>5.8486052205305583</v>
      </c>
      <c r="AB190" s="17">
        <v>5.5723361269172447</v>
      </c>
      <c r="AC190" s="17">
        <v>8.0139144069973831</v>
      </c>
      <c r="AD190" s="17">
        <v>6.9428919065020889</v>
      </c>
      <c r="AE190" s="17">
        <v>26.377747660947279</v>
      </c>
      <c r="AF190" s="17">
        <v>7.5447007344844206</v>
      </c>
      <c r="AG190" s="17">
        <v>6.1865194594412802</v>
      </c>
      <c r="AH190" s="17">
        <v>9.0076397934650601</v>
      </c>
      <c r="AI190" s="17">
        <v>9.3120640426302153</v>
      </c>
      <c r="AJ190" s="17">
        <v>32.05092403002098</v>
      </c>
      <c r="AK190" s="17">
        <v>7.9294804719431253</v>
      </c>
      <c r="AL190" s="17">
        <v>6.8052755987881337</v>
      </c>
      <c r="AM190" s="17">
        <v>9.5390905412794993</v>
      </c>
      <c r="AN190" s="17">
        <v>10.178085998594824</v>
      </c>
      <c r="AO190" s="17">
        <v>34.451932610605581</v>
      </c>
      <c r="AP190" s="17">
        <v>8.4924735854510871</v>
      </c>
      <c r="AQ190" s="17">
        <v>7.2814524331817099</v>
      </c>
      <c r="AR190" s="17"/>
      <c r="AS190" s="10"/>
      <c r="AT190" s="10"/>
      <c r="AU190" s="10"/>
      <c r="AV190" s="10"/>
      <c r="AW190" s="10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 t="str">
        <f>IF(AND(CF193="",AND(CF199="",CF202="")),"",SUM(CF193,CF199,CF202))</f>
        <v/>
      </c>
      <c r="CG190" s="11" t="str">
        <f>IF(AND(CG193="",AND(CG199="",CG202="")),"",SUM(CG193,CG199,CG202))</f>
        <v/>
      </c>
      <c r="CH190" s="11" t="str">
        <f>IF(AND(CH193="",AND(CH199="",CH202="")),"",SUM(CH193,CH199,CH202))</f>
        <v/>
      </c>
      <c r="CI190" s="11" t="str">
        <f>IF(AND(CI193="",AND(CI199="",CI202="")),"",SUM(CI193,CI199,CI202))</f>
        <v/>
      </c>
      <c r="CJ190" s="11" t="str">
        <f>IF(AND(CJ193="",AND(CJ199="",CJ202="")),"",SUM(CJ193,CJ199,CJ202))</f>
        <v/>
      </c>
      <c r="CK190" s="11" t="str">
        <f>IF(AND(CK193="",AND(CK199="",CK202="")),"",SUM(CK193,CK199,CK202))</f>
        <v/>
      </c>
      <c r="CL190" s="11" t="str">
        <f>IF(AND(CL193="",AND(CL199="",CL202="")),"",SUM(CL193,CL199,CL202))</f>
        <v/>
      </c>
      <c r="CM190" s="11" t="str">
        <f>IF(AND(CM193="",AND(CM199="",CM202="")),"",SUM(CM193,CM199,CM202))</f>
        <v/>
      </c>
      <c r="CN190" s="11" t="str">
        <f>IF(AND(CN193="",AND(CN199="",CN202="")),"",SUM(CN193,CN199,CN202))</f>
        <v/>
      </c>
      <c r="CO190" s="11" t="str">
        <f>IF(AND(CO193="",AND(CO199="",CO202="")),"",SUM(CO193,CO199,CO202))</f>
        <v/>
      </c>
      <c r="CP190" s="11" t="str">
        <f>IF(AND(CP193="",AND(CP199="",CP202="")),"",SUM(CP193,CP199,CP202))</f>
        <v/>
      </c>
      <c r="CQ190" s="11" t="str">
        <f>IF(AND(CQ193="",AND(CQ199="",CQ202="")),"",SUM(CQ193,CQ199,CQ202))</f>
        <v/>
      </c>
      <c r="CR190" s="11" t="str">
        <f>IF(AND(CR193="",AND(CR199="",CR202="")),"",SUM(CR193,CR199,CR202))</f>
        <v/>
      </c>
      <c r="CS190" s="11" t="str">
        <f>IF(AND(CS193="",AND(CS199="",CS202="")),"",SUM(CS193,CS199,CS202))</f>
        <v/>
      </c>
      <c r="CT190" s="11" t="str">
        <f>IF(AND(CT193="",AND(CT199="",CT202="")),"",SUM(CT193,CT199,CT202))</f>
        <v/>
      </c>
      <c r="CU190" s="11" t="str">
        <f>IF(AND(CU193="",AND(CU199="",CU202="")),"",SUM(CU193,CU199,CU202))</f>
        <v/>
      </c>
      <c r="CV190" s="11" t="str">
        <f>IF(AND(CV193="",AND(CV199="",CV202="")),"",SUM(CV193,CV199,CV202))</f>
        <v/>
      </c>
      <c r="CW190" s="11" t="str">
        <f>IF(AND(CW193="",AND(CW199="",CW202="")),"",SUM(CW193,CW199,CW202))</f>
        <v/>
      </c>
      <c r="CX190" s="11" t="str">
        <f>IF(AND(CX193="",AND(CX199="",CX202="")),"",SUM(CX193,CX199,CX202))</f>
        <v/>
      </c>
      <c r="CY190" s="11" t="str">
        <f>IF(AND(CY193="",AND(CY199="",CY202="")),"",SUM(CY193,CY199,CY202))</f>
        <v/>
      </c>
      <c r="CZ190" s="11" t="str">
        <f>IF(AND(CZ193="",AND(CZ199="",CZ202="")),"",SUM(CZ193,CZ199,CZ202))</f>
        <v/>
      </c>
      <c r="DA190" s="11" t="str">
        <f>IF(AND(DA193="",AND(DA199="",DA202="")),"",SUM(DA193,DA199,DA202))</f>
        <v/>
      </c>
      <c r="DB190" s="11" t="str">
        <f>IF(AND(DB193="",AND(DB199="",DB202="")),"",SUM(DB193,DB199,DB202))</f>
        <v/>
      </c>
      <c r="DC190" s="11" t="str">
        <f>IF(AND(DC193="",AND(DC199="",DC202="")),"",SUM(DC193,DC199,DC202))</f>
        <v/>
      </c>
      <c r="DD190" s="11" t="str">
        <f>IF(AND(DD193="",AND(DD199="",DD202="")),"",SUM(DD193,DD199,DD202))</f>
        <v/>
      </c>
      <c r="DE190" s="11" t="str">
        <f>IF(AND(DE193="",AND(DE199="",DE202="")),"",SUM(DE193,DE199,DE202))</f>
        <v/>
      </c>
      <c r="DF190" s="11" t="str">
        <f>IF(AND(DF193="",AND(DF199="",DF202="")),"",SUM(DF193,DF199,DF202))</f>
        <v/>
      </c>
      <c r="DG190" s="11" t="str">
        <f>IF(AND(DG193="",AND(DG199="",DG202="")),"",SUM(DG193,DG199,DG202))</f>
        <v/>
      </c>
      <c r="DH190" s="11" t="str">
        <f>IF(AND(DH193="",AND(DH199="",DH202="")),"",SUM(DH193,DH199,DH202))</f>
        <v/>
      </c>
      <c r="DI190" s="11" t="str">
        <f>IF(AND(DI193="",AND(DI199="",DI202="")),"",SUM(DI193,DI199,DI202))</f>
        <v/>
      </c>
      <c r="DJ190" s="11" t="str">
        <f>IF(AND(DJ193="",AND(DJ199="",DJ202="")),"",SUM(DJ193,DJ199,DJ202))</f>
        <v/>
      </c>
      <c r="DK190" s="11" t="str">
        <f>IF(AND(DK193="",AND(DK199="",DK202="")),"",SUM(DK193,DK199,DK202))</f>
        <v/>
      </c>
      <c r="DL190" s="11" t="str">
        <f>IF(AND(DL193="",AND(DL199="",DL202="")),"",SUM(DL193,DL199,DL202))</f>
        <v/>
      </c>
      <c r="DM190" s="11" t="str">
        <f>IF(AND(DM193="",AND(DM199="",DM202="")),"",SUM(DM193,DM199,DM202))</f>
        <v/>
      </c>
      <c r="DN190" s="11" t="str">
        <f>IF(AND(DN193="",AND(DN199="",DN202="")),"",SUM(DN193,DN199,DN202))</f>
        <v/>
      </c>
      <c r="DO190" s="11" t="str">
        <f>IF(AND(DO193="",AND(DO199="",DO202="")),"",SUM(DO193,DO199,DO202))</f>
        <v/>
      </c>
      <c r="DP190" s="11" t="str">
        <f>IF(AND(DP193="",AND(DP199="",DP202="")),"",SUM(DP193,DP199,DP202))</f>
        <v/>
      </c>
      <c r="DQ190" s="11" t="str">
        <f>IF(AND(DQ193="",AND(DQ199="",DQ202="")),"",SUM(DQ193,DQ199,DQ202))</f>
        <v/>
      </c>
      <c r="DR190" s="11" t="str">
        <f>IF(AND(DR193="",AND(DR199="",DR202="")),"",SUM(DR193,DR199,DR202))</f>
        <v/>
      </c>
      <c r="DS190" s="11" t="str">
        <f>IF(AND(DS193="",AND(DS199="",DS202="")),"",SUM(DS193,DS199,DS202))</f>
        <v/>
      </c>
      <c r="DT190" s="11" t="str">
        <f>IF(AND(DT193="",AND(DT199="",DT202="")),"",SUM(DT193,DT199,DT202))</f>
        <v/>
      </c>
      <c r="DU190" s="11" t="str">
        <f>IF(AND(DU193="",AND(DU199="",DU202="")),"",SUM(DU193,DU199,DU202))</f>
        <v/>
      </c>
      <c r="DV190" s="11" t="str">
        <f>IF(AND(DV193="",AND(DV199="",DV202="")),"",SUM(DV193,DV199,DV202))</f>
        <v/>
      </c>
      <c r="DW190" s="11" t="str">
        <f>IF(AND(DW193="",AND(DW199="",DW202="")),"",SUM(DW193,DW199,DW202))</f>
        <v/>
      </c>
      <c r="DX190" s="11" t="str">
        <f>IF(AND(DX193="",AND(DX199="",DX202="")),"",SUM(DX193,DX199,DX202))</f>
        <v/>
      </c>
      <c r="DY190" s="11" t="str">
        <f>IF(AND(DY193="",AND(DY199="",DY202="")),"",SUM(DY193,DY199,DY202))</f>
        <v/>
      </c>
      <c r="DZ190" s="11" t="str">
        <f>IF(AND(DZ193="",AND(DZ199="",DZ202="")),"",SUM(DZ193,DZ199,DZ202))</f>
        <v/>
      </c>
      <c r="EA190" s="11" t="str">
        <f>IF(AND(EA193="",AND(EA199="",EA202="")),"",SUM(EA193,EA199,EA202))</f>
        <v/>
      </c>
      <c r="EB190" s="11" t="str">
        <f>IF(AND(EB193="",AND(EB199="",EB202="")),"",SUM(EB193,EB199,EB202))</f>
        <v/>
      </c>
      <c r="EC190" s="11" t="str">
        <f>IF(AND(EC193="",AND(EC199="",EC202="")),"",SUM(EC193,EC199,EC202))</f>
        <v/>
      </c>
      <c r="ED190" s="11" t="str">
        <f>IF(AND(ED193="",AND(ED199="",ED202="")),"",SUM(ED193,ED199,ED202))</f>
        <v/>
      </c>
      <c r="EE190" s="11" t="str">
        <f>IF(AND(EE193="",AND(EE199="",EE202="")),"",SUM(EE193,EE199,EE202))</f>
        <v/>
      </c>
      <c r="EF190" s="11" t="str">
        <f>IF(AND(EF193="",AND(EF199="",EF202="")),"",SUM(EF193,EF199,EF202))</f>
        <v/>
      </c>
      <c r="EG190" s="11" t="str">
        <f>IF(AND(EG193="",AND(EG199="",EG202="")),"",SUM(EG193,EG199,EG202))</f>
        <v/>
      </c>
      <c r="EH190" s="11" t="str">
        <f>IF(AND(EH193="",AND(EH199="",EH202="")),"",SUM(EH193,EH199,EH202))</f>
        <v/>
      </c>
      <c r="EI190" s="11" t="str">
        <f>IF(AND(EI193="",AND(EI199="",EI202="")),"",SUM(EI193,EI199,EI202))</f>
        <v/>
      </c>
      <c r="EJ190" s="11" t="str">
        <f>IF(AND(EJ193="",AND(EJ199="",EJ202="")),"",SUM(EJ193,EJ199,EJ202))</f>
        <v/>
      </c>
      <c r="EK190" s="11" t="str">
        <f>IF(AND(EK193="",AND(EK199="",EK202="")),"",SUM(EK193,EK199,EK202))</f>
        <v/>
      </c>
      <c r="EL190" s="11" t="str">
        <f>IF(AND(EL193="",AND(EL199="",EL202="")),"",SUM(EL193,EL199,EL202))</f>
        <v/>
      </c>
      <c r="EM190" s="11" t="str">
        <f>IF(AND(EM193="",AND(EM199="",EM202="")),"",SUM(EM193,EM199,EM202))</f>
        <v/>
      </c>
      <c r="EN190" s="11" t="str">
        <f>IF(AND(EN193="",AND(EN199="",EN202="")),"",SUM(EN193,EN199,EN202))</f>
        <v/>
      </c>
      <c r="EO190" s="11" t="str">
        <f>IF(AND(EO193="",AND(EO199="",EO202="")),"",SUM(EO193,EO199,EO202))</f>
        <v/>
      </c>
      <c r="EP190" s="11" t="str">
        <f>IF(AND(EP193="",AND(EP199="",EP202="")),"",SUM(EP193,EP199,EP202))</f>
        <v/>
      </c>
      <c r="EQ190" s="11" t="str">
        <f>IF(AND(EQ193="",AND(EQ199="",EQ202="")),"",SUM(EQ193,EQ199,EQ202))</f>
        <v/>
      </c>
      <c r="ER190" s="11" t="str">
        <f>IF(AND(ER193="",AND(ER199="",ER202="")),"",SUM(ER193,ER199,ER202))</f>
        <v/>
      </c>
      <c r="ES190" s="11" t="str">
        <f>IF(AND(ES193="",AND(ES199="",ES202="")),"",SUM(ES193,ES199,ES202))</f>
        <v/>
      </c>
      <c r="ET190" s="11" t="str">
        <f>IF(AND(ET193="",AND(ET199="",ET202="")),"",SUM(ET193,ET199,ET202))</f>
        <v/>
      </c>
      <c r="EU190" s="11" t="str">
        <f>IF(AND(EU193="",AND(EU199="",EU202="")),"",SUM(EU193,EU199,EU202))</f>
        <v/>
      </c>
      <c r="EV190" s="11" t="str">
        <f>IF(AND(EV193="",AND(EV199="",EV202="")),"",SUM(EV193,EV199,EV202))</f>
        <v/>
      </c>
      <c r="EW190" s="11" t="str">
        <f>IF(AND(EW193="",AND(EW199="",EW202="")),"",SUM(EW193,EW199,EW202))</f>
        <v/>
      </c>
      <c r="EX190" s="11" t="str">
        <f>IF(AND(EX193="",AND(EX199="",EX202="")),"",SUM(EX193,EX199,EX202))</f>
        <v/>
      </c>
      <c r="EY190" s="11" t="str">
        <f>IF(AND(EY193="",AND(EY199="",EY202="")),"",SUM(EY193,EY199,EY202))</f>
        <v/>
      </c>
      <c r="EZ190" s="11" t="str">
        <f>IF(AND(EZ193="",AND(EZ199="",EZ202="")),"",SUM(EZ193,EZ199,EZ202))</f>
        <v/>
      </c>
      <c r="FA190" s="11" t="str">
        <f>IF(AND(FA193="",AND(FA199="",FA202="")),"",SUM(FA193,FA199,FA202))</f>
        <v/>
      </c>
      <c r="FB190" s="11" t="str">
        <f>IF(AND(FB193="",AND(FB199="",FB202="")),"",SUM(FB193,FB199,FB202))</f>
        <v/>
      </c>
      <c r="FC190" s="11" t="str">
        <f>IF(AND(FC193="",AND(FC199="",FC202="")),"",SUM(FC193,FC199,FC202))</f>
        <v/>
      </c>
      <c r="FD190" s="11" t="str">
        <f>IF(AND(FD193="",AND(FD199="",FD202="")),"",SUM(FD193,FD199,FD202))</f>
        <v/>
      </c>
      <c r="FE190" s="11" t="str">
        <f>IF(AND(FE193="",AND(FE199="",FE202="")),"",SUM(FE193,FE199,FE202))</f>
        <v/>
      </c>
      <c r="FF190" s="11" t="str">
        <f>IF(AND(FF193="",AND(FF199="",FF202="")),"",SUM(FF193,FF199,FF202))</f>
        <v/>
      </c>
      <c r="FG190" s="11" t="str">
        <f>IF(AND(FG193="",AND(FG199="",FG202="")),"",SUM(FG193,FG199,FG202))</f>
        <v/>
      </c>
      <c r="FH190" s="11" t="str">
        <f>IF(AND(FH193="",AND(FH199="",FH202="")),"",SUM(FH193,FH199,FH202))</f>
        <v/>
      </c>
      <c r="FI190" s="11" t="str">
        <f>IF(AND(FI193="",AND(FI199="",FI202="")),"",SUM(FI193,FI199,FI202))</f>
        <v/>
      </c>
      <c r="FJ190" s="11" t="str">
        <f>IF(AND(FJ193="",AND(FJ199="",FJ202="")),"",SUM(FJ193,FJ199,FJ202))</f>
        <v/>
      </c>
      <c r="FK190" s="11" t="str">
        <f>IF(AND(FK193="",AND(FK199="",FK202="")),"",SUM(FK193,FK199,FK202))</f>
        <v/>
      </c>
      <c r="FL190" s="11" t="str">
        <f>IF(AND(FL193="",AND(FL199="",FL202="")),"",SUM(FL193,FL199,FL202))</f>
        <v/>
      </c>
      <c r="FM190" s="11" t="str">
        <f>IF(AND(FM193="",AND(FM199="",FM202="")),"",SUM(FM193,FM199,FM202))</f>
        <v/>
      </c>
      <c r="FN190" s="11" t="str">
        <f>IF(AND(FN193="",AND(FN199="",FN202="")),"",SUM(FN193,FN199,FN202))</f>
        <v/>
      </c>
      <c r="FO190" s="11" t="str">
        <f>IF(AND(FO193="",AND(FO199="",FO202="")),"",SUM(FO193,FO199,FO202))</f>
        <v/>
      </c>
      <c r="FP190" s="11" t="str">
        <f>IF(AND(FP193="",AND(FP199="",FP202="")),"",SUM(FP193,FP199,FP202))</f>
        <v/>
      </c>
      <c r="FQ190" s="11" t="str">
        <f>IF(AND(FQ193="",AND(FQ199="",FQ202="")),"",SUM(FQ193,FQ199,FQ202))</f>
        <v/>
      </c>
      <c r="FR190" s="11" t="str">
        <f>IF(AND(FR193="",AND(FR199="",FR202="")),"",SUM(FR193,FR199,FR202))</f>
        <v/>
      </c>
      <c r="FS190" s="11" t="str">
        <f>IF(AND(FS193="",AND(FS199="",FS202="")),"",SUM(FS193,FS199,FS202))</f>
        <v/>
      </c>
      <c r="FT190" s="11" t="str">
        <f>IF(AND(FT193="",AND(FT199="",FT202="")),"",SUM(FT193,FT199,FT202))</f>
        <v/>
      </c>
      <c r="FU190" s="11" t="str">
        <f>IF(AND(FU193="",AND(FU199="",FU202="")),"",SUM(FU193,FU199,FU202))</f>
        <v/>
      </c>
      <c r="FV190" s="11" t="str">
        <f>IF(AND(FV193="",AND(FV199="",FV202="")),"",SUM(FV193,FV199,FV202))</f>
        <v/>
      </c>
      <c r="FW190" s="11" t="str">
        <f>IF(AND(FW193="",AND(FW199="",FW202="")),"",SUM(FW193,FW199,FW202))</f>
        <v/>
      </c>
      <c r="FX190" s="11" t="str">
        <f>IF(AND(FX193="",AND(FX199="",FX202="")),"",SUM(FX193,FX199,FX202))</f>
        <v/>
      </c>
      <c r="FY190" s="11" t="str">
        <f>IF(AND(FY193="",AND(FY199="",FY202="")),"",SUM(FY193,FY199,FY202))</f>
        <v/>
      </c>
      <c r="FZ190" s="11" t="str">
        <f>IF(AND(FZ193="",AND(FZ199="",FZ202="")),"",SUM(FZ193,FZ199,FZ202))</f>
        <v/>
      </c>
    </row>
    <row r="191" spans="1:182" ht="15" customHeight="1">
      <c r="A191" s="13" t="s">
        <v>56</v>
      </c>
      <c r="B191" s="19">
        <v>2.6371298030745933</v>
      </c>
      <c r="C191" s="19">
        <v>2.6371298030745933</v>
      </c>
      <c r="D191" s="19">
        <v>4.618547843166219</v>
      </c>
      <c r="E191" s="19">
        <v>4.618547843166219</v>
      </c>
      <c r="F191" s="19">
        <v>14.511355292481625</v>
      </c>
      <c r="G191" s="19">
        <v>3.2284829546718039</v>
      </c>
      <c r="H191" s="19">
        <v>3.0207092991731228</v>
      </c>
      <c r="I191" s="19">
        <v>5.2903313300174126</v>
      </c>
      <c r="J191" s="19">
        <v>3.6757803406818379</v>
      </c>
      <c r="K191" s="19">
        <v>15.215303924544177</v>
      </c>
      <c r="L191" s="19">
        <v>3.4908702104093625</v>
      </c>
      <c r="M191" s="19">
        <v>3.2662102463731157</v>
      </c>
      <c r="N191" s="19">
        <v>5.7202903972062336</v>
      </c>
      <c r="O191" s="19">
        <v>3.9745206251519547</v>
      </c>
      <c r="P191" s="19">
        <v>16.451891479140667</v>
      </c>
      <c r="Q191" s="19">
        <v>4.1129728697851666</v>
      </c>
      <c r="R191" s="19">
        <v>4.268498534629118</v>
      </c>
      <c r="S191" s="19">
        <v>4.5190706066931181</v>
      </c>
      <c r="T191" s="19">
        <v>4.2187656590648386</v>
      </c>
      <c r="U191" s="19">
        <v>17.11930767017224</v>
      </c>
      <c r="V191" s="17">
        <v>4.7078096092973656</v>
      </c>
      <c r="W191" s="17">
        <v>5.1221982415549414</v>
      </c>
      <c r="X191" s="17">
        <v>5.4116024422027964</v>
      </c>
      <c r="Y191" s="17">
        <v>5.7173579801872529</v>
      </c>
      <c r="Z191" s="17">
        <v>20.958968273242355</v>
      </c>
      <c r="AA191" s="17">
        <v>5.1880061894456979</v>
      </c>
      <c r="AB191" s="17">
        <v>5.3475749641833588</v>
      </c>
      <c r="AC191" s="17">
        <v>5.8932350595588439</v>
      </c>
      <c r="AD191" s="17">
        <v>6.2147681244635447</v>
      </c>
      <c r="AE191" s="17">
        <v>22.643584337651447</v>
      </c>
      <c r="AF191" s="17">
        <v>5.4558468330209697</v>
      </c>
      <c r="AG191" s="17">
        <v>5.5012326349630003</v>
      </c>
      <c r="AH191" s="17">
        <v>5.9481836269439281</v>
      </c>
      <c r="AI191" s="17">
        <v>6.4657212737150234</v>
      </c>
      <c r="AJ191" s="17">
        <v>23.370984368642919</v>
      </c>
      <c r="AK191" s="17">
        <v>5.3647595018885852</v>
      </c>
      <c r="AL191" s="17">
        <v>6.0435036388008898</v>
      </c>
      <c r="AM191" s="17">
        <v>6.2455928082911258</v>
      </c>
      <c r="AN191" s="17">
        <v>6.7890073374007747</v>
      </c>
      <c r="AO191" s="17">
        <v>24.442863286381375</v>
      </c>
      <c r="AP191" s="17">
        <v>5.6329974769830136</v>
      </c>
      <c r="AQ191" s="17">
        <v>6.5369818983471664</v>
      </c>
      <c r="AR191" s="17"/>
      <c r="AS191" s="10"/>
      <c r="AT191" s="10"/>
      <c r="AU191" s="10"/>
      <c r="AV191" s="10"/>
      <c r="AW191" s="10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 t="str">
        <f>IF(AND(CF194="",AND(CF200="",CF203="")),"",SUM(CF194,CF200,CF203))</f>
        <v/>
      </c>
      <c r="CG191" s="11" t="str">
        <f>IF(AND(CG194="",AND(CG200="",CG203="")),"",SUM(CG194,CG200,CG203))</f>
        <v/>
      </c>
      <c r="CH191" s="11" t="str">
        <f>IF(AND(CH194="",AND(CH200="",CH203="")),"",SUM(CH194,CH200,CH203))</f>
        <v/>
      </c>
      <c r="CI191" s="11" t="str">
        <f>IF(AND(CI194="",AND(CI200="",CI203="")),"",SUM(CI194,CI200,CI203))</f>
        <v/>
      </c>
      <c r="CJ191" s="11" t="str">
        <f>IF(AND(CJ194="",AND(CJ200="",CJ203="")),"",SUM(CJ194,CJ200,CJ203))</f>
        <v/>
      </c>
      <c r="CK191" s="11" t="str">
        <f>IF(AND(CK194="",AND(CK200="",CK203="")),"",SUM(CK194,CK200,CK203))</f>
        <v/>
      </c>
      <c r="CL191" s="11" t="str">
        <f>IF(AND(CL194="",AND(CL200="",CL203="")),"",SUM(CL194,CL200,CL203))</f>
        <v/>
      </c>
      <c r="CM191" s="11" t="str">
        <f>IF(AND(CM194="",AND(CM200="",CM203="")),"",SUM(CM194,CM200,CM203))</f>
        <v/>
      </c>
      <c r="CN191" s="11" t="str">
        <f>IF(AND(CN194="",AND(CN200="",CN203="")),"",SUM(CN194,CN200,CN203))</f>
        <v/>
      </c>
      <c r="CO191" s="11" t="str">
        <f>IF(AND(CO194="",AND(CO200="",CO203="")),"",SUM(CO194,CO200,CO203))</f>
        <v/>
      </c>
      <c r="CP191" s="11" t="str">
        <f>IF(AND(CP194="",AND(CP200="",CP203="")),"",SUM(CP194,CP200,CP203))</f>
        <v/>
      </c>
      <c r="CQ191" s="11" t="str">
        <f>IF(AND(CQ194="",AND(CQ200="",CQ203="")),"",SUM(CQ194,CQ200,CQ203))</f>
        <v/>
      </c>
      <c r="CR191" s="11" t="str">
        <f>IF(AND(CR194="",AND(CR200="",CR203="")),"",SUM(CR194,CR200,CR203))</f>
        <v/>
      </c>
      <c r="CS191" s="11" t="str">
        <f>IF(AND(CS194="",AND(CS200="",CS203="")),"",SUM(CS194,CS200,CS203))</f>
        <v/>
      </c>
      <c r="CT191" s="11" t="str">
        <f>IF(AND(CT194="",AND(CT200="",CT203="")),"",SUM(CT194,CT200,CT203))</f>
        <v/>
      </c>
      <c r="CU191" s="11" t="str">
        <f>IF(AND(CU194="",AND(CU200="",CU203="")),"",SUM(CU194,CU200,CU203))</f>
        <v/>
      </c>
      <c r="CV191" s="11" t="str">
        <f>IF(AND(CV194="",AND(CV200="",CV203="")),"",SUM(CV194,CV200,CV203))</f>
        <v/>
      </c>
      <c r="CW191" s="11" t="str">
        <f>IF(AND(CW194="",AND(CW200="",CW203="")),"",SUM(CW194,CW200,CW203))</f>
        <v/>
      </c>
      <c r="CX191" s="11" t="str">
        <f>IF(AND(CX194="",AND(CX200="",CX203="")),"",SUM(CX194,CX200,CX203))</f>
        <v/>
      </c>
      <c r="CY191" s="11" t="str">
        <f>IF(AND(CY194="",AND(CY200="",CY203="")),"",SUM(CY194,CY200,CY203))</f>
        <v/>
      </c>
      <c r="CZ191" s="11" t="str">
        <f>IF(AND(CZ194="",AND(CZ200="",CZ203="")),"",SUM(CZ194,CZ200,CZ203))</f>
        <v/>
      </c>
      <c r="DA191" s="11" t="str">
        <f>IF(AND(DA194="",AND(DA200="",DA203="")),"",SUM(DA194,DA200,DA203))</f>
        <v/>
      </c>
      <c r="DB191" s="11" t="str">
        <f>IF(AND(DB194="",AND(DB200="",DB203="")),"",SUM(DB194,DB200,DB203))</f>
        <v/>
      </c>
      <c r="DC191" s="11" t="str">
        <f>IF(AND(DC194="",AND(DC200="",DC203="")),"",SUM(DC194,DC200,DC203))</f>
        <v/>
      </c>
      <c r="DD191" s="11" t="str">
        <f>IF(AND(DD194="",AND(DD200="",DD203="")),"",SUM(DD194,DD200,DD203))</f>
        <v/>
      </c>
      <c r="DE191" s="11" t="str">
        <f>IF(AND(DE194="",AND(DE200="",DE203="")),"",SUM(DE194,DE200,DE203))</f>
        <v/>
      </c>
      <c r="DF191" s="11" t="str">
        <f>IF(AND(DF194="",AND(DF200="",DF203="")),"",SUM(DF194,DF200,DF203))</f>
        <v/>
      </c>
      <c r="DG191" s="11" t="str">
        <f>IF(AND(DG194="",AND(DG200="",DG203="")),"",SUM(DG194,DG200,DG203))</f>
        <v/>
      </c>
      <c r="DH191" s="11" t="str">
        <f>IF(AND(DH194="",AND(DH200="",DH203="")),"",SUM(DH194,DH200,DH203))</f>
        <v/>
      </c>
      <c r="DI191" s="11" t="str">
        <f>IF(AND(DI194="",AND(DI200="",DI203="")),"",SUM(DI194,DI200,DI203))</f>
        <v/>
      </c>
      <c r="DJ191" s="11" t="str">
        <f>IF(AND(DJ194="",AND(DJ200="",DJ203="")),"",SUM(DJ194,DJ200,DJ203))</f>
        <v/>
      </c>
      <c r="DK191" s="11" t="str">
        <f>IF(AND(DK194="",AND(DK200="",DK203="")),"",SUM(DK194,DK200,DK203))</f>
        <v/>
      </c>
      <c r="DL191" s="11" t="str">
        <f>IF(AND(DL194="",AND(DL200="",DL203="")),"",SUM(DL194,DL200,DL203))</f>
        <v/>
      </c>
      <c r="DM191" s="11" t="str">
        <f>IF(AND(DM194="",AND(DM200="",DM203="")),"",SUM(DM194,DM200,DM203))</f>
        <v/>
      </c>
      <c r="DN191" s="11" t="str">
        <f>IF(AND(DN194="",AND(DN200="",DN203="")),"",SUM(DN194,DN200,DN203))</f>
        <v/>
      </c>
      <c r="DO191" s="11" t="str">
        <f>IF(AND(DO194="",AND(DO200="",DO203="")),"",SUM(DO194,DO200,DO203))</f>
        <v/>
      </c>
      <c r="DP191" s="11" t="str">
        <f>IF(AND(DP194="",AND(DP200="",DP203="")),"",SUM(DP194,DP200,DP203))</f>
        <v/>
      </c>
      <c r="DQ191" s="11" t="str">
        <f>IF(AND(DQ194="",AND(DQ200="",DQ203="")),"",SUM(DQ194,DQ200,DQ203))</f>
        <v/>
      </c>
      <c r="DR191" s="11" t="str">
        <f>IF(AND(DR194="",AND(DR200="",DR203="")),"",SUM(DR194,DR200,DR203))</f>
        <v/>
      </c>
      <c r="DS191" s="11" t="str">
        <f>IF(AND(DS194="",AND(DS200="",DS203="")),"",SUM(DS194,DS200,DS203))</f>
        <v/>
      </c>
      <c r="DT191" s="11" t="str">
        <f>IF(AND(DT194="",AND(DT200="",DT203="")),"",SUM(DT194,DT200,DT203))</f>
        <v/>
      </c>
      <c r="DU191" s="11" t="str">
        <f>IF(AND(DU194="",AND(DU200="",DU203="")),"",SUM(DU194,DU200,DU203))</f>
        <v/>
      </c>
      <c r="DV191" s="11" t="str">
        <f>IF(AND(DV194="",AND(DV200="",DV203="")),"",SUM(DV194,DV200,DV203))</f>
        <v/>
      </c>
      <c r="DW191" s="11" t="str">
        <f>IF(AND(DW194="",AND(DW200="",DW203="")),"",SUM(DW194,DW200,DW203))</f>
        <v/>
      </c>
      <c r="DX191" s="11" t="str">
        <f>IF(AND(DX194="",AND(DX200="",DX203="")),"",SUM(DX194,DX200,DX203))</f>
        <v/>
      </c>
      <c r="DY191" s="11" t="str">
        <f>IF(AND(DY194="",AND(DY200="",DY203="")),"",SUM(DY194,DY200,DY203))</f>
        <v/>
      </c>
      <c r="DZ191" s="11" t="str">
        <f>IF(AND(DZ194="",AND(DZ200="",DZ203="")),"",SUM(DZ194,DZ200,DZ203))</f>
        <v/>
      </c>
      <c r="EA191" s="11" t="str">
        <f>IF(AND(EA194="",AND(EA200="",EA203="")),"",SUM(EA194,EA200,EA203))</f>
        <v/>
      </c>
      <c r="EB191" s="11" t="str">
        <f>IF(AND(EB194="",AND(EB200="",EB203="")),"",SUM(EB194,EB200,EB203))</f>
        <v/>
      </c>
      <c r="EC191" s="11" t="str">
        <f>IF(AND(EC194="",AND(EC200="",EC203="")),"",SUM(EC194,EC200,EC203))</f>
        <v/>
      </c>
      <c r="ED191" s="11" t="str">
        <f>IF(AND(ED194="",AND(ED200="",ED203="")),"",SUM(ED194,ED200,ED203))</f>
        <v/>
      </c>
      <c r="EE191" s="11" t="str">
        <f>IF(AND(EE194="",AND(EE200="",EE203="")),"",SUM(EE194,EE200,EE203))</f>
        <v/>
      </c>
      <c r="EF191" s="11" t="str">
        <f>IF(AND(EF194="",AND(EF200="",EF203="")),"",SUM(EF194,EF200,EF203))</f>
        <v/>
      </c>
      <c r="EG191" s="11" t="str">
        <f>IF(AND(EG194="",AND(EG200="",EG203="")),"",SUM(EG194,EG200,EG203))</f>
        <v/>
      </c>
      <c r="EH191" s="11" t="str">
        <f>IF(AND(EH194="",AND(EH200="",EH203="")),"",SUM(EH194,EH200,EH203))</f>
        <v/>
      </c>
      <c r="EI191" s="11" t="str">
        <f>IF(AND(EI194="",AND(EI200="",EI203="")),"",SUM(EI194,EI200,EI203))</f>
        <v/>
      </c>
      <c r="EJ191" s="11" t="str">
        <f>IF(AND(EJ194="",AND(EJ200="",EJ203="")),"",SUM(EJ194,EJ200,EJ203))</f>
        <v/>
      </c>
      <c r="EK191" s="11" t="str">
        <f>IF(AND(EK194="",AND(EK200="",EK203="")),"",SUM(EK194,EK200,EK203))</f>
        <v/>
      </c>
      <c r="EL191" s="11" t="str">
        <f>IF(AND(EL194="",AND(EL200="",EL203="")),"",SUM(EL194,EL200,EL203))</f>
        <v/>
      </c>
      <c r="EM191" s="11" t="str">
        <f>IF(AND(EM194="",AND(EM200="",EM203="")),"",SUM(EM194,EM200,EM203))</f>
        <v/>
      </c>
      <c r="EN191" s="11" t="str">
        <f>IF(AND(EN194="",AND(EN200="",EN203="")),"",SUM(EN194,EN200,EN203))</f>
        <v/>
      </c>
      <c r="EO191" s="11" t="str">
        <f>IF(AND(EO194="",AND(EO200="",EO203="")),"",SUM(EO194,EO200,EO203))</f>
        <v/>
      </c>
      <c r="EP191" s="11" t="str">
        <f>IF(AND(EP194="",AND(EP200="",EP203="")),"",SUM(EP194,EP200,EP203))</f>
        <v/>
      </c>
      <c r="EQ191" s="11" t="str">
        <f>IF(AND(EQ194="",AND(EQ200="",EQ203="")),"",SUM(EQ194,EQ200,EQ203))</f>
        <v/>
      </c>
      <c r="ER191" s="11" t="str">
        <f>IF(AND(ER194="",AND(ER200="",ER203="")),"",SUM(ER194,ER200,ER203))</f>
        <v/>
      </c>
      <c r="ES191" s="11" t="str">
        <f>IF(AND(ES194="",AND(ES200="",ES203="")),"",SUM(ES194,ES200,ES203))</f>
        <v/>
      </c>
      <c r="ET191" s="11" t="str">
        <f>IF(AND(ET194="",AND(ET200="",ET203="")),"",SUM(ET194,ET200,ET203))</f>
        <v/>
      </c>
      <c r="EU191" s="11" t="str">
        <f>IF(AND(EU194="",AND(EU200="",EU203="")),"",SUM(EU194,EU200,EU203))</f>
        <v/>
      </c>
      <c r="EV191" s="11" t="str">
        <f>IF(AND(EV194="",AND(EV200="",EV203="")),"",SUM(EV194,EV200,EV203))</f>
        <v/>
      </c>
      <c r="EW191" s="11" t="str">
        <f>IF(AND(EW194="",AND(EW200="",EW203="")),"",SUM(EW194,EW200,EW203))</f>
        <v/>
      </c>
      <c r="EX191" s="11" t="str">
        <f>IF(AND(EX194="",AND(EX200="",EX203="")),"",SUM(EX194,EX200,EX203))</f>
        <v/>
      </c>
      <c r="EY191" s="11" t="str">
        <f>IF(AND(EY194="",AND(EY200="",EY203="")),"",SUM(EY194,EY200,EY203))</f>
        <v/>
      </c>
      <c r="EZ191" s="11" t="str">
        <f>IF(AND(EZ194="",AND(EZ200="",EZ203="")),"",SUM(EZ194,EZ200,EZ203))</f>
        <v/>
      </c>
      <c r="FA191" s="11" t="str">
        <f>IF(AND(FA194="",AND(FA200="",FA203="")),"",SUM(FA194,FA200,FA203))</f>
        <v/>
      </c>
      <c r="FB191" s="11" t="str">
        <f>IF(AND(FB194="",AND(FB200="",FB203="")),"",SUM(FB194,FB200,FB203))</f>
        <v/>
      </c>
      <c r="FC191" s="11" t="str">
        <f>IF(AND(FC194="",AND(FC200="",FC203="")),"",SUM(FC194,FC200,FC203))</f>
        <v/>
      </c>
      <c r="FD191" s="11" t="str">
        <f>IF(AND(FD194="",AND(FD200="",FD203="")),"",SUM(FD194,FD200,FD203))</f>
        <v/>
      </c>
      <c r="FE191" s="11" t="str">
        <f>IF(AND(FE194="",AND(FE200="",FE203="")),"",SUM(FE194,FE200,FE203))</f>
        <v/>
      </c>
      <c r="FF191" s="11" t="str">
        <f>IF(AND(FF194="",AND(FF200="",FF203="")),"",SUM(FF194,FF200,FF203))</f>
        <v/>
      </c>
      <c r="FG191" s="11" t="str">
        <f>IF(AND(FG194="",AND(FG200="",FG203="")),"",SUM(FG194,FG200,FG203))</f>
        <v/>
      </c>
      <c r="FH191" s="11" t="str">
        <f>IF(AND(FH194="",AND(FH200="",FH203="")),"",SUM(FH194,FH200,FH203))</f>
        <v/>
      </c>
      <c r="FI191" s="11" t="str">
        <f>IF(AND(FI194="",AND(FI200="",FI203="")),"",SUM(FI194,FI200,FI203))</f>
        <v/>
      </c>
      <c r="FJ191" s="11" t="str">
        <f>IF(AND(FJ194="",AND(FJ200="",FJ203="")),"",SUM(FJ194,FJ200,FJ203))</f>
        <v/>
      </c>
      <c r="FK191" s="11" t="str">
        <f>IF(AND(FK194="",AND(FK200="",FK203="")),"",SUM(FK194,FK200,FK203))</f>
        <v/>
      </c>
      <c r="FL191" s="11" t="str">
        <f>IF(AND(FL194="",AND(FL200="",FL203="")),"",SUM(FL194,FL200,FL203))</f>
        <v/>
      </c>
      <c r="FM191" s="11" t="str">
        <f>IF(AND(FM194="",AND(FM200="",FM203="")),"",SUM(FM194,FM200,FM203))</f>
        <v/>
      </c>
      <c r="FN191" s="11" t="str">
        <f>IF(AND(FN194="",AND(FN200="",FN203="")),"",SUM(FN194,FN200,FN203))</f>
        <v/>
      </c>
      <c r="FO191" s="11" t="str">
        <f>IF(AND(FO194="",AND(FO200="",FO203="")),"",SUM(FO194,FO200,FO203))</f>
        <v/>
      </c>
      <c r="FP191" s="11" t="str">
        <f>IF(AND(FP194="",AND(FP200="",FP203="")),"",SUM(FP194,FP200,FP203))</f>
        <v/>
      </c>
      <c r="FQ191" s="11" t="str">
        <f>IF(AND(FQ194="",AND(FQ200="",FQ203="")),"",SUM(FQ194,FQ200,FQ203))</f>
        <v/>
      </c>
      <c r="FR191" s="11" t="str">
        <f>IF(AND(FR194="",AND(FR200="",FR203="")),"",SUM(FR194,FR200,FR203))</f>
        <v/>
      </c>
      <c r="FS191" s="11" t="str">
        <f>IF(AND(FS194="",AND(FS200="",FS203="")),"",SUM(FS194,FS200,FS203))</f>
        <v/>
      </c>
      <c r="FT191" s="11" t="str">
        <f>IF(AND(FT194="",AND(FT200="",FT203="")),"",SUM(FT194,FT200,FT203))</f>
        <v/>
      </c>
      <c r="FU191" s="11" t="str">
        <f>IF(AND(FU194="",AND(FU200="",FU203="")),"",SUM(FU194,FU200,FU203))</f>
        <v/>
      </c>
      <c r="FV191" s="11" t="str">
        <f>IF(AND(FV194="",AND(FV200="",FV203="")),"",SUM(FV194,FV200,FV203))</f>
        <v/>
      </c>
      <c r="FW191" s="11" t="str">
        <f>IF(AND(FW194="",AND(FW200="",FW203="")),"",SUM(FW194,FW200,FW203))</f>
        <v/>
      </c>
      <c r="FX191" s="11" t="str">
        <f>IF(AND(FX194="",AND(FX200="",FX203="")),"",SUM(FX194,FX200,FX203))</f>
        <v/>
      </c>
      <c r="FY191" s="11" t="str">
        <f>IF(AND(FY194="",AND(FY200="",FY203="")),"",SUM(FY194,FY200,FY203))</f>
        <v/>
      </c>
      <c r="FZ191" s="11" t="str">
        <f>IF(AND(FZ194="",AND(FZ200="",FZ203="")),"",SUM(FZ194,FZ200,FZ203))</f>
        <v/>
      </c>
    </row>
    <row r="192" spans="1:182" ht="15" customHeight="1">
      <c r="A192" s="14" t="s">
        <v>91</v>
      </c>
      <c r="B192" s="20">
        <v>1.4160252706202456</v>
      </c>
      <c r="C192" s="20">
        <v>1.4160252706202456</v>
      </c>
      <c r="D192" s="20">
        <v>0.45448955358461873</v>
      </c>
      <c r="E192" s="20">
        <v>0.45448955358461873</v>
      </c>
      <c r="F192" s="20">
        <v>3.7410296484097287</v>
      </c>
      <c r="G192" s="20">
        <v>1.0336058019657757</v>
      </c>
      <c r="H192" s="20">
        <v>1.2301148985546368</v>
      </c>
      <c r="I192" s="20">
        <v>5.03453298220915E-2</v>
      </c>
      <c r="J192" s="20">
        <v>0</v>
      </c>
      <c r="K192" s="20">
        <v>2.314066030342504</v>
      </c>
      <c r="L192" s="20">
        <v>1.2077268552036675</v>
      </c>
      <c r="M192" s="20">
        <v>1.4202067601583606</v>
      </c>
      <c r="N192" s="20">
        <v>0.16257767332877471</v>
      </c>
      <c r="O192" s="20">
        <v>7.9117078281877085E-2</v>
      </c>
      <c r="P192" s="20">
        <v>2.8696283669726799</v>
      </c>
      <c r="Q192" s="20">
        <v>0.71740709174317008</v>
      </c>
      <c r="R192" s="20">
        <v>0.59482715087804561</v>
      </c>
      <c r="S192" s="20">
        <v>0.85314401319023414</v>
      </c>
      <c r="T192" s="20">
        <v>1.0182874528483294</v>
      </c>
      <c r="U192" s="20">
        <v>3.1836657086597793</v>
      </c>
      <c r="V192" s="17">
        <v>0.87550806988144014</v>
      </c>
      <c r="W192" s="17">
        <v>1.6376249119068067</v>
      </c>
      <c r="X192" s="17">
        <v>1.7301507194295409</v>
      </c>
      <c r="Y192" s="17">
        <v>1.8279042350773098</v>
      </c>
      <c r="Z192" s="17">
        <v>6.0711879362950976</v>
      </c>
      <c r="AA192" s="17">
        <v>0.53896826276419763</v>
      </c>
      <c r="AB192" s="17">
        <v>0.13177478693352285</v>
      </c>
      <c r="AC192" s="17">
        <v>1.8841341334587707</v>
      </c>
      <c r="AD192" s="17">
        <v>0.32674097785270018</v>
      </c>
      <c r="AE192" s="17">
        <v>2.8816181610091913</v>
      </c>
      <c r="AF192" s="17">
        <v>1.7147100401982733</v>
      </c>
      <c r="AG192" s="17">
        <v>0.41025301096438493</v>
      </c>
      <c r="AH192" s="17">
        <v>2.5844820092074947</v>
      </c>
      <c r="AI192" s="17">
        <v>2.0157711244655179</v>
      </c>
      <c r="AJ192" s="17">
        <v>6.7252161848356709</v>
      </c>
      <c r="AK192" s="17">
        <v>2.1786770554226154</v>
      </c>
      <c r="AL192" s="17">
        <v>0.45127831206082281</v>
      </c>
      <c r="AM192" s="17">
        <v>2.7889718605644314</v>
      </c>
      <c r="AN192" s="17">
        <v>2.4733269690989719</v>
      </c>
      <c r="AO192" s="17">
        <v>7.8922541971468414</v>
      </c>
      <c r="AP192" s="17">
        <v>2.4424999687424895</v>
      </c>
      <c r="AQ192" s="17">
        <v>0.41865440417142352</v>
      </c>
      <c r="AR192" s="17"/>
      <c r="AS192" s="10"/>
      <c r="AT192" s="10"/>
      <c r="AU192" s="10"/>
      <c r="AV192" s="10"/>
      <c r="AW192" s="10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 t="str">
        <f t="shared" ref="CF192:DZ192" si="213">IF(AND(CF193="",CF194=""),"",SUM(CF193)-SUM(CF194))</f>
        <v/>
      </c>
      <c r="CG192" s="11" t="str">
        <f t="shared" si="213"/>
        <v/>
      </c>
      <c r="CH192" s="11" t="str">
        <f t="shared" si="213"/>
        <v/>
      </c>
      <c r="CI192" s="11" t="str">
        <f t="shared" si="213"/>
        <v/>
      </c>
      <c r="CJ192" s="11" t="str">
        <f t="shared" si="213"/>
        <v/>
      </c>
      <c r="CK192" s="11" t="str">
        <f t="shared" si="213"/>
        <v/>
      </c>
      <c r="CL192" s="11" t="str">
        <f t="shared" si="213"/>
        <v/>
      </c>
      <c r="CM192" s="11" t="str">
        <f t="shared" si="213"/>
        <v/>
      </c>
      <c r="CN192" s="11" t="str">
        <f t="shared" si="213"/>
        <v/>
      </c>
      <c r="CO192" s="11" t="str">
        <f t="shared" si="213"/>
        <v/>
      </c>
      <c r="CP192" s="11" t="str">
        <f t="shared" si="213"/>
        <v/>
      </c>
      <c r="CQ192" s="11" t="str">
        <f t="shared" si="213"/>
        <v/>
      </c>
      <c r="CR192" s="11" t="str">
        <f t="shared" si="213"/>
        <v/>
      </c>
      <c r="CS192" s="11" t="str">
        <f t="shared" si="213"/>
        <v/>
      </c>
      <c r="CT192" s="11" t="str">
        <f t="shared" si="213"/>
        <v/>
      </c>
      <c r="CU192" s="11" t="str">
        <f t="shared" si="213"/>
        <v/>
      </c>
      <c r="CV192" s="11" t="str">
        <f t="shared" si="213"/>
        <v/>
      </c>
      <c r="CW192" s="11" t="str">
        <f t="shared" si="213"/>
        <v/>
      </c>
      <c r="CX192" s="11" t="str">
        <f t="shared" si="213"/>
        <v/>
      </c>
      <c r="CY192" s="11" t="str">
        <f t="shared" si="213"/>
        <v/>
      </c>
      <c r="CZ192" s="11" t="str">
        <f t="shared" si="213"/>
        <v/>
      </c>
      <c r="DA192" s="11" t="str">
        <f t="shared" si="213"/>
        <v/>
      </c>
      <c r="DB192" s="11" t="str">
        <f t="shared" si="213"/>
        <v/>
      </c>
      <c r="DC192" s="11" t="str">
        <f t="shared" si="213"/>
        <v/>
      </c>
      <c r="DD192" s="11" t="str">
        <f t="shared" si="213"/>
        <v/>
      </c>
      <c r="DE192" s="11" t="str">
        <f t="shared" si="213"/>
        <v/>
      </c>
      <c r="DF192" s="11" t="str">
        <f t="shared" si="213"/>
        <v/>
      </c>
      <c r="DG192" s="11" t="str">
        <f t="shared" si="213"/>
        <v/>
      </c>
      <c r="DH192" s="11" t="str">
        <f t="shared" si="213"/>
        <v/>
      </c>
      <c r="DI192" s="11" t="str">
        <f t="shared" si="213"/>
        <v/>
      </c>
      <c r="DJ192" s="11" t="str">
        <f t="shared" si="213"/>
        <v/>
      </c>
      <c r="DK192" s="11" t="str">
        <f t="shared" si="213"/>
        <v/>
      </c>
      <c r="DL192" s="11" t="str">
        <f t="shared" si="213"/>
        <v/>
      </c>
      <c r="DM192" s="11" t="str">
        <f t="shared" si="213"/>
        <v/>
      </c>
      <c r="DN192" s="11" t="str">
        <f t="shared" si="213"/>
        <v/>
      </c>
      <c r="DO192" s="11" t="str">
        <f t="shared" si="213"/>
        <v/>
      </c>
      <c r="DP192" s="11" t="str">
        <f t="shared" si="213"/>
        <v/>
      </c>
      <c r="DQ192" s="11" t="str">
        <f t="shared" si="213"/>
        <v/>
      </c>
      <c r="DR192" s="11" t="str">
        <f t="shared" si="213"/>
        <v/>
      </c>
      <c r="DS192" s="11" t="str">
        <f t="shared" si="213"/>
        <v/>
      </c>
      <c r="DT192" s="11" t="str">
        <f t="shared" si="213"/>
        <v/>
      </c>
      <c r="DU192" s="11" t="str">
        <f t="shared" si="213"/>
        <v/>
      </c>
      <c r="DV192" s="11" t="str">
        <f t="shared" si="213"/>
        <v/>
      </c>
      <c r="DW192" s="11" t="str">
        <f t="shared" si="213"/>
        <v/>
      </c>
      <c r="DX192" s="11" t="str">
        <f t="shared" si="213"/>
        <v/>
      </c>
      <c r="DY192" s="11" t="str">
        <f t="shared" si="213"/>
        <v/>
      </c>
      <c r="DZ192" s="11" t="str">
        <f t="shared" si="213"/>
        <v/>
      </c>
      <c r="EA192" s="11" t="str">
        <f t="shared" ref="EA192:FZ192" si="214">IF(AND(EA193="",EA194=""),"",SUM(EA193)-SUM(EA194))</f>
        <v/>
      </c>
      <c r="EB192" s="11" t="str">
        <f t="shared" si="214"/>
        <v/>
      </c>
      <c r="EC192" s="11" t="str">
        <f t="shared" si="214"/>
        <v/>
      </c>
      <c r="ED192" s="11" t="str">
        <f t="shared" si="214"/>
        <v/>
      </c>
      <c r="EE192" s="11" t="str">
        <f t="shared" si="214"/>
        <v/>
      </c>
      <c r="EF192" s="11" t="str">
        <f t="shared" si="214"/>
        <v/>
      </c>
      <c r="EG192" s="11" t="str">
        <f t="shared" si="214"/>
        <v/>
      </c>
      <c r="EH192" s="11" t="str">
        <f t="shared" si="214"/>
        <v/>
      </c>
      <c r="EI192" s="11" t="str">
        <f t="shared" si="214"/>
        <v/>
      </c>
      <c r="EJ192" s="11" t="str">
        <f t="shared" si="214"/>
        <v/>
      </c>
      <c r="EK192" s="11" t="str">
        <f t="shared" si="214"/>
        <v/>
      </c>
      <c r="EL192" s="11" t="str">
        <f t="shared" si="214"/>
        <v/>
      </c>
      <c r="EM192" s="11" t="str">
        <f t="shared" si="214"/>
        <v/>
      </c>
      <c r="EN192" s="11" t="str">
        <f t="shared" si="214"/>
        <v/>
      </c>
      <c r="EO192" s="11" t="str">
        <f t="shared" si="214"/>
        <v/>
      </c>
      <c r="EP192" s="11" t="str">
        <f t="shared" si="214"/>
        <v/>
      </c>
      <c r="EQ192" s="11" t="str">
        <f t="shared" si="214"/>
        <v/>
      </c>
      <c r="ER192" s="11" t="str">
        <f t="shared" si="214"/>
        <v/>
      </c>
      <c r="ES192" s="11" t="str">
        <f t="shared" si="214"/>
        <v/>
      </c>
      <c r="ET192" s="11" t="str">
        <f t="shared" si="214"/>
        <v/>
      </c>
      <c r="EU192" s="11" t="str">
        <f t="shared" si="214"/>
        <v/>
      </c>
      <c r="EV192" s="11" t="str">
        <f t="shared" si="214"/>
        <v/>
      </c>
      <c r="EW192" s="11" t="str">
        <f t="shared" si="214"/>
        <v/>
      </c>
      <c r="EX192" s="11" t="str">
        <f t="shared" si="214"/>
        <v/>
      </c>
      <c r="EY192" s="11" t="str">
        <f t="shared" si="214"/>
        <v/>
      </c>
      <c r="EZ192" s="11" t="str">
        <f t="shared" si="214"/>
        <v/>
      </c>
      <c r="FA192" s="11" t="str">
        <f t="shared" si="214"/>
        <v/>
      </c>
      <c r="FB192" s="11" t="str">
        <f t="shared" si="214"/>
        <v/>
      </c>
      <c r="FC192" s="11" t="str">
        <f t="shared" si="214"/>
        <v/>
      </c>
      <c r="FD192" s="11" t="str">
        <f t="shared" si="214"/>
        <v/>
      </c>
      <c r="FE192" s="11" t="str">
        <f t="shared" si="214"/>
        <v/>
      </c>
      <c r="FF192" s="11" t="str">
        <f t="shared" si="214"/>
        <v/>
      </c>
      <c r="FG192" s="11" t="str">
        <f t="shared" si="214"/>
        <v/>
      </c>
      <c r="FH192" s="11" t="str">
        <f t="shared" si="214"/>
        <v/>
      </c>
      <c r="FI192" s="11" t="str">
        <f t="shared" si="214"/>
        <v/>
      </c>
      <c r="FJ192" s="11" t="str">
        <f t="shared" si="214"/>
        <v/>
      </c>
      <c r="FK192" s="11" t="str">
        <f t="shared" si="214"/>
        <v/>
      </c>
      <c r="FL192" s="11" t="str">
        <f t="shared" si="214"/>
        <v/>
      </c>
      <c r="FM192" s="11" t="str">
        <f t="shared" si="214"/>
        <v/>
      </c>
      <c r="FN192" s="11" t="str">
        <f t="shared" si="214"/>
        <v/>
      </c>
      <c r="FO192" s="11" t="str">
        <f t="shared" si="214"/>
        <v/>
      </c>
      <c r="FP192" s="11" t="str">
        <f t="shared" si="214"/>
        <v/>
      </c>
      <c r="FQ192" s="11" t="str">
        <f t="shared" si="214"/>
        <v/>
      </c>
      <c r="FR192" s="11" t="str">
        <f t="shared" si="214"/>
        <v/>
      </c>
      <c r="FS192" s="11" t="str">
        <f t="shared" si="214"/>
        <v/>
      </c>
      <c r="FT192" s="11" t="str">
        <f t="shared" si="214"/>
        <v/>
      </c>
      <c r="FU192" s="11" t="str">
        <f t="shared" si="214"/>
        <v/>
      </c>
      <c r="FV192" s="11" t="str">
        <f t="shared" si="214"/>
        <v/>
      </c>
      <c r="FW192" s="11" t="str">
        <f t="shared" si="214"/>
        <v/>
      </c>
      <c r="FX192" s="11" t="str">
        <f t="shared" si="214"/>
        <v/>
      </c>
      <c r="FY192" s="11" t="str">
        <f t="shared" si="214"/>
        <v/>
      </c>
      <c r="FZ192" s="11" t="str">
        <f t="shared" si="214"/>
        <v/>
      </c>
    </row>
    <row r="193" spans="1:182" ht="15" customHeight="1">
      <c r="A193" s="14" t="s">
        <v>43</v>
      </c>
      <c r="B193" s="20">
        <v>3.9101816830198901</v>
      </c>
      <c r="C193" s="20">
        <v>3.9101816830198901</v>
      </c>
      <c r="D193" s="20">
        <v>4.6922180196238683</v>
      </c>
      <c r="E193" s="20">
        <v>4.6922180196238683</v>
      </c>
      <c r="F193" s="20">
        <v>17.204799405287517</v>
      </c>
      <c r="G193" s="20">
        <v>4.0870548412696115</v>
      </c>
      <c r="H193" s="20">
        <v>4.0870548412696115</v>
      </c>
      <c r="I193" s="20">
        <v>4.9044658095235345</v>
      </c>
      <c r="J193" s="20">
        <v>3.5881698205734178</v>
      </c>
      <c r="K193" s="20">
        <v>16.666745312636174</v>
      </c>
      <c r="L193" s="20">
        <v>4.5093376860381218</v>
      </c>
      <c r="M193" s="20">
        <v>4.5093376860381218</v>
      </c>
      <c r="N193" s="20">
        <v>5.4112052232457462</v>
      </c>
      <c r="O193" s="20">
        <v>3.9589068471589393</v>
      </c>
      <c r="P193" s="20">
        <v>18.388787442480929</v>
      </c>
      <c r="Q193" s="20">
        <v>4.5971968606202323</v>
      </c>
      <c r="R193" s="20">
        <v>4.6191616542657599</v>
      </c>
      <c r="S193" s="20">
        <v>5.1112794109549364</v>
      </c>
      <c r="T193" s="20">
        <v>5.028799812574964</v>
      </c>
      <c r="U193" s="20">
        <v>19.356437738415892</v>
      </c>
      <c r="V193" s="17">
        <v>5.3230203780643706</v>
      </c>
      <c r="W193" s="17">
        <v>6.4668263159720638</v>
      </c>
      <c r="X193" s="17">
        <v>6.8322020028244852</v>
      </c>
      <c r="Y193" s="17">
        <v>7.2182214159840683</v>
      </c>
      <c r="Z193" s="17">
        <v>25.840270112844987</v>
      </c>
      <c r="AA193" s="17">
        <v>5.4401268263817872</v>
      </c>
      <c r="AB193" s="17">
        <v>5.1734610527776512</v>
      </c>
      <c r="AC193" s="17">
        <v>7.4402679810758645</v>
      </c>
      <c r="AD193" s="17">
        <v>6.1860157534983466</v>
      </c>
      <c r="AE193" s="17">
        <v>24.239871613733648</v>
      </c>
      <c r="AF193" s="17">
        <v>7.0177636060325055</v>
      </c>
      <c r="AG193" s="17">
        <v>5.7544404527591615</v>
      </c>
      <c r="AH193" s="17">
        <v>8.3628612107292728</v>
      </c>
      <c r="AI193" s="17">
        <v>8.2969136839576514</v>
      </c>
      <c r="AJ193" s="17">
        <v>29.431978953478591</v>
      </c>
      <c r="AK193" s="17">
        <v>7.375669549940163</v>
      </c>
      <c r="AL193" s="17">
        <v>6.3298844980350779</v>
      </c>
      <c r="AM193" s="17">
        <v>8.856270022162299</v>
      </c>
      <c r="AN193" s="17">
        <v>9.0685266565657123</v>
      </c>
      <c r="AO193" s="17">
        <v>31.630350726703252</v>
      </c>
      <c r="AP193" s="17">
        <v>7.8993420879859144</v>
      </c>
      <c r="AQ193" s="17">
        <v>6.7793062973955678</v>
      </c>
      <c r="AR193" s="17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</row>
    <row r="194" spans="1:182" ht="15" customHeight="1">
      <c r="A194" s="14" t="s">
        <v>44</v>
      </c>
      <c r="B194" s="20">
        <v>2.4941564123996445</v>
      </c>
      <c r="C194" s="20">
        <v>2.4941564123996445</v>
      </c>
      <c r="D194" s="20">
        <v>4.2377284660392496</v>
      </c>
      <c r="E194" s="20">
        <v>4.2377284660392496</v>
      </c>
      <c r="F194" s="20">
        <v>13.463769756877788</v>
      </c>
      <c r="G194" s="20">
        <v>3.0534490393038358</v>
      </c>
      <c r="H194" s="20">
        <v>2.8569399427149746</v>
      </c>
      <c r="I194" s="20">
        <v>4.854120479701443</v>
      </c>
      <c r="J194" s="20">
        <v>3.5881698205734178</v>
      </c>
      <c r="K194" s="20">
        <v>14.352679282293671</v>
      </c>
      <c r="L194" s="20">
        <v>3.3016108308344543</v>
      </c>
      <c r="M194" s="20">
        <v>3.0891309258797612</v>
      </c>
      <c r="N194" s="20">
        <v>5.2486275499169714</v>
      </c>
      <c r="O194" s="20">
        <v>3.8797897688770622</v>
      </c>
      <c r="P194" s="20">
        <v>15.519159075508249</v>
      </c>
      <c r="Q194" s="20">
        <v>3.8797897688770622</v>
      </c>
      <c r="R194" s="20">
        <v>4.0243345033877143</v>
      </c>
      <c r="S194" s="20">
        <v>4.2581353977647023</v>
      </c>
      <c r="T194" s="20">
        <v>4.0105123597266346</v>
      </c>
      <c r="U194" s="20">
        <v>16.172772029756111</v>
      </c>
      <c r="V194" s="17">
        <v>4.4475123081829304</v>
      </c>
      <c r="W194" s="17">
        <v>4.8292014040652571</v>
      </c>
      <c r="X194" s="17">
        <v>5.1020512833949443</v>
      </c>
      <c r="Y194" s="17">
        <v>5.3903171809067585</v>
      </c>
      <c r="Z194" s="17">
        <v>19.76908217654989</v>
      </c>
      <c r="AA194" s="17">
        <v>4.9011585636175896</v>
      </c>
      <c r="AB194" s="17">
        <v>5.0416862658441284</v>
      </c>
      <c r="AC194" s="17">
        <v>5.5561338476170938</v>
      </c>
      <c r="AD194" s="17">
        <v>5.8592747756456465</v>
      </c>
      <c r="AE194" s="17">
        <v>21.358253452724458</v>
      </c>
      <c r="AF194" s="17">
        <v>5.3030535658342322</v>
      </c>
      <c r="AG194" s="17">
        <v>5.3441874417947766</v>
      </c>
      <c r="AH194" s="17">
        <v>5.7783792015217781</v>
      </c>
      <c r="AI194" s="17">
        <v>6.2811425594921335</v>
      </c>
      <c r="AJ194" s="17">
        <v>22.706762768642918</v>
      </c>
      <c r="AK194" s="17">
        <v>5.1969924945175476</v>
      </c>
      <c r="AL194" s="17">
        <v>5.8786061859742551</v>
      </c>
      <c r="AM194" s="17">
        <v>6.0672981615978676</v>
      </c>
      <c r="AN194" s="17">
        <v>6.5951996874667405</v>
      </c>
      <c r="AO194" s="17">
        <v>23.738096529556408</v>
      </c>
      <c r="AP194" s="17">
        <v>5.4568421192434249</v>
      </c>
      <c r="AQ194" s="17">
        <v>6.3606518932241443</v>
      </c>
      <c r="AR194" s="17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</row>
    <row r="195" spans="1:182" ht="15" customHeight="1">
      <c r="A195" s="14"/>
      <c r="B195" s="25">
        <f t="shared" ref="B195:AD195" si="215">B198+B201</f>
        <v>8.6445521556483801E-2</v>
      </c>
      <c r="C195" s="25">
        <f t="shared" si="215"/>
        <v>8.6445521556483801E-2</v>
      </c>
      <c r="D195" s="25">
        <f t="shared" si="215"/>
        <v>8.4938453992622287E-2</v>
      </c>
      <c r="E195" s="25">
        <f t="shared" si="215"/>
        <v>8.4938453992622287E-2</v>
      </c>
      <c r="F195" s="25">
        <f t="shared" si="215"/>
        <v>0.34276795109821218</v>
      </c>
      <c r="G195" s="25">
        <f t="shared" si="215"/>
        <v>6.4762531939341131E-2</v>
      </c>
      <c r="H195" s="25">
        <f t="shared" si="215"/>
        <v>7.6027090849160844E-2</v>
      </c>
      <c r="I195" s="25">
        <f t="shared" si="215"/>
        <v>5.0615070536485951E-2</v>
      </c>
      <c r="J195" s="25">
        <f t="shared" si="215"/>
        <v>0.17072752060560803</v>
      </c>
      <c r="K195" s="25">
        <f t="shared" si="215"/>
        <v>0.36213221393059597</v>
      </c>
      <c r="L195" s="25">
        <f t="shared" si="215"/>
        <v>7.5313325910246878E-2</v>
      </c>
      <c r="M195" s="25">
        <f t="shared" si="215"/>
        <v>8.7493384991800385E-2</v>
      </c>
      <c r="N195" s="25">
        <f t="shared" si="215"/>
        <v>6.5462920946880387E-2</v>
      </c>
      <c r="O195" s="25">
        <f t="shared" si="215"/>
        <v>0.19029919787704566</v>
      </c>
      <c r="P195" s="25">
        <f t="shared" si="215"/>
        <v>0.41856882972597331</v>
      </c>
      <c r="Q195" s="25">
        <f t="shared" si="215"/>
        <v>0.10464220743149334</v>
      </c>
      <c r="R195" s="25">
        <f t="shared" si="215"/>
        <v>0.11197442781180494</v>
      </c>
      <c r="S195" s="25">
        <f t="shared" si="215"/>
        <v>0.13704618338906721</v>
      </c>
      <c r="T195" s="25">
        <f t="shared" si="215"/>
        <v>0.15320269430063072</v>
      </c>
      <c r="U195" s="25">
        <f t="shared" si="215"/>
        <v>0.5068655129329962</v>
      </c>
      <c r="V195" s="25">
        <f t="shared" si="215"/>
        <v>0.13938801605657392</v>
      </c>
      <c r="W195" s="25">
        <f t="shared" si="215"/>
        <v>0.20559700518480761</v>
      </c>
      <c r="X195" s="25">
        <f t="shared" si="215"/>
        <v>0.21721323597774922</v>
      </c>
      <c r="Y195" s="25">
        <f t="shared" si="215"/>
        <v>0.22948578381049203</v>
      </c>
      <c r="Z195" s="25">
        <f t="shared" si="215"/>
        <v>0.79168404102962275</v>
      </c>
      <c r="AA195" s="25">
        <f t="shared" si="215"/>
        <v>0.12163076832066369</v>
      </c>
      <c r="AB195" s="25">
        <f t="shared" si="215"/>
        <v>9.2986375800363119E-2</v>
      </c>
      <c r="AC195" s="25">
        <f t="shared" si="215"/>
        <v>0.23654521397976891</v>
      </c>
      <c r="AD195" s="25">
        <f t="shared" si="215"/>
        <v>0.40138280418584432</v>
      </c>
      <c r="AE195" s="25">
        <f>AE198+AE201</f>
        <v>0.85254516228664001</v>
      </c>
      <c r="AF195" s="25">
        <f>AF198+AF201</f>
        <v>0.37414386126517807</v>
      </c>
      <c r="AG195" s="25">
        <f t="shared" ref="AG195:AN195" si="216">AG198+AG201</f>
        <v>0.27503381351389544</v>
      </c>
      <c r="AH195" s="25">
        <f t="shared" si="216"/>
        <v>0.47497415731363735</v>
      </c>
      <c r="AI195" s="25">
        <f>AI198+AI201+AI192</f>
        <v>2.8463427689151923</v>
      </c>
      <c r="AJ195" s="25">
        <f t="shared" si="216"/>
        <v>1.9547234765423851</v>
      </c>
      <c r="AK195" s="25">
        <f t="shared" si="216"/>
        <v>0.38604391463192556</v>
      </c>
      <c r="AL195" s="25">
        <f t="shared" si="216"/>
        <v>0.31049364792642065</v>
      </c>
      <c r="AM195" s="25">
        <f t="shared" si="216"/>
        <v>0.50452587242394131</v>
      </c>
      <c r="AN195" s="25">
        <f t="shared" si="216"/>
        <v>0.91575169209507834</v>
      </c>
      <c r="AO195" s="25">
        <f>AO198+AO201+AO192</f>
        <v>10.009069324224207</v>
      </c>
      <c r="AP195" s="17"/>
      <c r="AQ195" s="17"/>
      <c r="AR195" s="17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</row>
    <row r="196" spans="1:182" ht="15" customHeight="1">
      <c r="A196" s="14"/>
      <c r="B196" s="25">
        <f t="shared" ref="B196:AD196" si="217">B199+B202</f>
        <v>0.22941891223143235</v>
      </c>
      <c r="C196" s="25">
        <f t="shared" si="217"/>
        <v>0.22941891223143235</v>
      </c>
      <c r="D196" s="25">
        <f t="shared" si="217"/>
        <v>0.46575783111959146</v>
      </c>
      <c r="E196" s="25">
        <f t="shared" si="217"/>
        <v>0.46575783111959146</v>
      </c>
      <c r="F196" s="25">
        <f t="shared" si="217"/>
        <v>1.3903534867020473</v>
      </c>
      <c r="G196" s="25">
        <f t="shared" si="217"/>
        <v>0.23979644730730895</v>
      </c>
      <c r="H196" s="25">
        <f t="shared" si="217"/>
        <v>0.23979644730730895</v>
      </c>
      <c r="I196" s="25">
        <f t="shared" si="217"/>
        <v>0.48682592085245496</v>
      </c>
      <c r="J196" s="25">
        <f t="shared" si="217"/>
        <v>0.25833804071402833</v>
      </c>
      <c r="K196" s="25">
        <f t="shared" si="217"/>
        <v>1.2247568561811013</v>
      </c>
      <c r="L196" s="25">
        <f t="shared" si="217"/>
        <v>0.26457270548515521</v>
      </c>
      <c r="M196" s="25">
        <f t="shared" si="217"/>
        <v>0.26457270548515521</v>
      </c>
      <c r="N196" s="25">
        <f t="shared" si="217"/>
        <v>0.53712576823614278</v>
      </c>
      <c r="O196" s="25">
        <f t="shared" si="217"/>
        <v>0.28503005415193816</v>
      </c>
      <c r="P196" s="25">
        <f t="shared" si="217"/>
        <v>1.3513012333583916</v>
      </c>
      <c r="Q196" s="25">
        <f t="shared" si="217"/>
        <v>0.3378253083395979</v>
      </c>
      <c r="R196" s="25">
        <f t="shared" si="217"/>
        <v>0.35613845905320851</v>
      </c>
      <c r="S196" s="25">
        <f t="shared" si="217"/>
        <v>0.39798139231748297</v>
      </c>
      <c r="T196" s="25">
        <f t="shared" si="217"/>
        <v>0.36145599363883474</v>
      </c>
      <c r="U196" s="25">
        <f t="shared" si="217"/>
        <v>1.453401153349124</v>
      </c>
      <c r="V196" s="25">
        <f t="shared" si="217"/>
        <v>0.39968531717100914</v>
      </c>
      <c r="W196" s="25">
        <f t="shared" si="217"/>
        <v>0.49859384267449192</v>
      </c>
      <c r="X196" s="25">
        <f t="shared" si="217"/>
        <v>0.52676439478560066</v>
      </c>
      <c r="Y196" s="25">
        <f t="shared" si="217"/>
        <v>0.55652658309098713</v>
      </c>
      <c r="Z196" s="25">
        <f t="shared" si="217"/>
        <v>1.9815701377220889</v>
      </c>
      <c r="AA196" s="25">
        <f t="shared" si="217"/>
        <v>0.40847839414877135</v>
      </c>
      <c r="AB196" s="25">
        <f t="shared" si="217"/>
        <v>0.39887507413959356</v>
      </c>
      <c r="AC196" s="25">
        <f t="shared" si="217"/>
        <v>0.57364642592151915</v>
      </c>
      <c r="AD196" s="25">
        <f t="shared" si="217"/>
        <v>0.75687615300374245</v>
      </c>
      <c r="AE196" s="25">
        <f t="shared" ref="B196:AE196" si="218">AE199+AE202</f>
        <v>2.1378760472136262</v>
      </c>
      <c r="AF196" s="25">
        <f>AF199+AF202</f>
        <v>0.52693712845191509</v>
      </c>
      <c r="AG196" s="25">
        <f t="shared" ref="AG196:AO196" si="219">AG199+AG202</f>
        <v>0.43207900668211902</v>
      </c>
      <c r="AH196" s="25">
        <f t="shared" si="219"/>
        <v>0.64477858273578759</v>
      </c>
      <c r="AI196" s="25">
        <f t="shared" si="219"/>
        <v>1.0151503586725636</v>
      </c>
      <c r="AJ196" s="25">
        <f t="shared" si="219"/>
        <v>2.6189450765423854</v>
      </c>
      <c r="AK196" s="25">
        <f t="shared" si="219"/>
        <v>0.55381092200296278</v>
      </c>
      <c r="AL196" s="25">
        <f t="shared" si="219"/>
        <v>0.47539110075305541</v>
      </c>
      <c r="AM196" s="25">
        <f t="shared" si="219"/>
        <v>0.68282051911719899</v>
      </c>
      <c r="AN196" s="25">
        <f t="shared" si="219"/>
        <v>1.1095593420291121</v>
      </c>
      <c r="AO196" s="25">
        <f t="shared" si="219"/>
        <v>2.8215818839023288</v>
      </c>
      <c r="AP196" s="17"/>
      <c r="AQ196" s="17"/>
      <c r="AR196" s="17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</row>
    <row r="197" spans="1:182" ht="15" customHeight="1">
      <c r="A197" s="14"/>
      <c r="B197" s="25">
        <f t="shared" ref="B197:AD197" si="220">B200+B203</f>
        <v>0.14297339067494855</v>
      </c>
      <c r="C197" s="25">
        <f t="shared" si="220"/>
        <v>0.14297339067494855</v>
      </c>
      <c r="D197" s="25">
        <f t="shared" si="220"/>
        <v>0.38081937712696912</v>
      </c>
      <c r="E197" s="25">
        <f t="shared" si="220"/>
        <v>0.38081937712696912</v>
      </c>
      <c r="F197" s="25">
        <f t="shared" si="220"/>
        <v>1.0475855356038353</v>
      </c>
      <c r="G197" s="25">
        <f t="shared" si="220"/>
        <v>0.17503391536796781</v>
      </c>
      <c r="H197" s="25">
        <f t="shared" si="220"/>
        <v>0.16376935645814811</v>
      </c>
      <c r="I197" s="25">
        <f t="shared" si="220"/>
        <v>0.43621085031596901</v>
      </c>
      <c r="J197" s="25">
        <f t="shared" si="220"/>
        <v>8.7610520108420284E-2</v>
      </c>
      <c r="K197" s="25">
        <f t="shared" si="220"/>
        <v>0.86262464225050517</v>
      </c>
      <c r="L197" s="25">
        <f t="shared" si="220"/>
        <v>0.18925937957490835</v>
      </c>
      <c r="M197" s="25">
        <f t="shared" si="220"/>
        <v>0.17707932049335484</v>
      </c>
      <c r="N197" s="25">
        <f t="shared" si="220"/>
        <v>0.47166284728926244</v>
      </c>
      <c r="O197" s="25">
        <f t="shared" si="220"/>
        <v>9.4730856274892472E-2</v>
      </c>
      <c r="P197" s="25">
        <f t="shared" si="220"/>
        <v>0.93273240363241805</v>
      </c>
      <c r="Q197" s="25">
        <f t="shared" si="220"/>
        <v>0.23318310090810451</v>
      </c>
      <c r="R197" s="25">
        <f t="shared" si="220"/>
        <v>0.24416403124140357</v>
      </c>
      <c r="S197" s="25">
        <f t="shared" si="220"/>
        <v>0.26093520892841576</v>
      </c>
      <c r="T197" s="25">
        <f t="shared" si="220"/>
        <v>0.20825329933820408</v>
      </c>
      <c r="U197" s="25">
        <f t="shared" si="220"/>
        <v>0.94653564041612803</v>
      </c>
      <c r="V197" s="25">
        <f t="shared" si="220"/>
        <v>0.26029730111443522</v>
      </c>
      <c r="W197" s="25">
        <f t="shared" si="220"/>
        <v>0.2929968374896843</v>
      </c>
      <c r="X197" s="25">
        <f t="shared" si="220"/>
        <v>0.30955115880785145</v>
      </c>
      <c r="Y197" s="25">
        <f t="shared" si="220"/>
        <v>0.32704079928049506</v>
      </c>
      <c r="Z197" s="25">
        <f t="shared" si="220"/>
        <v>1.189886096692466</v>
      </c>
      <c r="AA197" s="25">
        <f t="shared" si="220"/>
        <v>0.28684762582810763</v>
      </c>
      <c r="AB197" s="25">
        <f t="shared" si="220"/>
        <v>0.30588869833923044</v>
      </c>
      <c r="AC197" s="25">
        <f t="shared" si="220"/>
        <v>0.33710121194175025</v>
      </c>
      <c r="AD197" s="25">
        <f t="shared" si="220"/>
        <v>0.35549334881789807</v>
      </c>
      <c r="AE197" s="25">
        <f>AE200+AE203</f>
        <v>1.2853308849269864</v>
      </c>
      <c r="AF197" s="25">
        <f>AF200+AF203</f>
        <v>0.15279326718673694</v>
      </c>
      <c r="AG197" s="25">
        <f t="shared" ref="AG197:AO197" si="221">AG200+AG203</f>
        <v>0.15704519316822355</v>
      </c>
      <c r="AH197" s="25">
        <f t="shared" si="221"/>
        <v>0.16980442542215021</v>
      </c>
      <c r="AI197" s="25">
        <f t="shared" si="221"/>
        <v>0.1845787142228893</v>
      </c>
      <c r="AJ197" s="25">
        <f t="shared" si="221"/>
        <v>0.66422159999999997</v>
      </c>
      <c r="AK197" s="25">
        <f t="shared" si="221"/>
        <v>0.16776700737103717</v>
      </c>
      <c r="AL197" s="25">
        <f t="shared" si="221"/>
        <v>0.16489745282663473</v>
      </c>
      <c r="AM197" s="25">
        <f t="shared" si="221"/>
        <v>0.17829464669325773</v>
      </c>
      <c r="AN197" s="25">
        <f t="shared" si="221"/>
        <v>0.19380764993403379</v>
      </c>
      <c r="AO197" s="25">
        <f t="shared" si="221"/>
        <v>0.70476675682496337</v>
      </c>
      <c r="AP197" s="17"/>
      <c r="AQ197" s="17"/>
      <c r="AR197" s="17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</row>
    <row r="198" spans="1:182" ht="15" customHeight="1">
      <c r="A198" s="14" t="s">
        <v>92</v>
      </c>
      <c r="B198" s="20">
        <v>5.0727996944244139E-2</v>
      </c>
      <c r="C198" s="20">
        <v>5.0727996944244139E-2</v>
      </c>
      <c r="D198" s="20">
        <v>7.6674256664776785E-2</v>
      </c>
      <c r="E198" s="20">
        <v>7.6674256664776785E-2</v>
      </c>
      <c r="F198" s="20">
        <v>0.25480450721804182</v>
      </c>
      <c r="G198" s="20">
        <v>3.8003975951186791E-2</v>
      </c>
      <c r="H198" s="20">
        <v>4.4614249099717909E-2</v>
      </c>
      <c r="I198" s="20">
        <v>4.7349865563372839E-2</v>
      </c>
      <c r="J198" s="20">
        <v>0.17072752060560803</v>
      </c>
      <c r="K198" s="20">
        <v>0.30069561121988558</v>
      </c>
      <c r="L198" s="20">
        <v>4.4195397261147226E-2</v>
      </c>
      <c r="M198" s="20">
        <v>5.1342904601548209E-2</v>
      </c>
      <c r="N198" s="20">
        <v>6.0506329296781847E-2</v>
      </c>
      <c r="O198" s="20">
        <v>0.18881898359660607</v>
      </c>
      <c r="P198" s="20">
        <v>0.34486361475608335</v>
      </c>
      <c r="Q198" s="20">
        <v>8.6215903689020851E-2</v>
      </c>
      <c r="R198" s="20">
        <v>9.6721030295989247E-2</v>
      </c>
      <c r="S198" s="20">
        <v>0.12298110762388242</v>
      </c>
      <c r="T198" s="20">
        <v>0.13669300806181289</v>
      </c>
      <c r="U198" s="20">
        <v>0.44261104967070541</v>
      </c>
      <c r="V198" s="17">
        <v>0.12171803865944397</v>
      </c>
      <c r="W198" s="17">
        <v>0.1700052498555259</v>
      </c>
      <c r="X198" s="17">
        <v>0.1796105464723631</v>
      </c>
      <c r="Y198" s="17">
        <v>0.18975854234805159</v>
      </c>
      <c r="Z198" s="17">
        <v>0.66109237733538451</v>
      </c>
      <c r="AA198" s="17">
        <v>0.1098690010818093</v>
      </c>
      <c r="AB198" s="17">
        <v>8.5355937790590336E-2</v>
      </c>
      <c r="AC198" s="17">
        <v>0.19559588510840339</v>
      </c>
      <c r="AD198" s="17">
        <v>0.32132392477225558</v>
      </c>
      <c r="AE198" s="17">
        <v>0.71214474875305855</v>
      </c>
      <c r="AF198" s="17">
        <v>0.34126674608127638</v>
      </c>
      <c r="AG198" s="17">
        <v>0.2657118290946206</v>
      </c>
      <c r="AH198" s="17">
        <v>0.4210592045438335</v>
      </c>
      <c r="AI198" s="17">
        <v>0.69568891784731701</v>
      </c>
      <c r="AJ198" s="17">
        <v>1.7237266975670473</v>
      </c>
      <c r="AK198" s="17">
        <v>0.35591703350591569</v>
      </c>
      <c r="AL198" s="17">
        <v>0.29539170074723275</v>
      </c>
      <c r="AM198" s="17">
        <v>0.44650672370113381</v>
      </c>
      <c r="AN198" s="17">
        <v>0.76353017878405449</v>
      </c>
      <c r="AO198" s="17">
        <v>1.8613456367383368</v>
      </c>
      <c r="AP198" s="17">
        <v>0.38253839890081254</v>
      </c>
      <c r="AQ198" s="17">
        <v>0.31773544323601549</v>
      </c>
      <c r="AR198" s="17"/>
      <c r="AS198" s="10"/>
      <c r="AT198" s="10"/>
      <c r="AU198" s="10"/>
      <c r="AV198" s="10"/>
      <c r="AW198" s="10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 t="str">
        <f t="shared" ref="CF198:CZ198" si="222">IF(AND(CF199="",CF200=""),"",SUM(CF199)-SUM(CF200))</f>
        <v/>
      </c>
      <c r="CG198" s="11" t="str">
        <f t="shared" si="222"/>
        <v/>
      </c>
      <c r="CH198" s="11" t="str">
        <f t="shared" si="222"/>
        <v/>
      </c>
      <c r="CI198" s="11" t="str">
        <f t="shared" si="222"/>
        <v/>
      </c>
      <c r="CJ198" s="11" t="str">
        <f t="shared" si="222"/>
        <v/>
      </c>
      <c r="CK198" s="11" t="str">
        <f t="shared" si="222"/>
        <v/>
      </c>
      <c r="CL198" s="11" t="str">
        <f t="shared" si="222"/>
        <v/>
      </c>
      <c r="CM198" s="11" t="str">
        <f t="shared" si="222"/>
        <v/>
      </c>
      <c r="CN198" s="11" t="str">
        <f t="shared" si="222"/>
        <v/>
      </c>
      <c r="CO198" s="11" t="str">
        <f t="shared" si="222"/>
        <v/>
      </c>
      <c r="CP198" s="11" t="str">
        <f t="shared" si="222"/>
        <v/>
      </c>
      <c r="CQ198" s="11" t="str">
        <f t="shared" si="222"/>
        <v/>
      </c>
      <c r="CR198" s="11" t="str">
        <f t="shared" si="222"/>
        <v/>
      </c>
      <c r="CS198" s="11" t="str">
        <f t="shared" si="222"/>
        <v/>
      </c>
      <c r="CT198" s="11" t="str">
        <f t="shared" si="222"/>
        <v/>
      </c>
      <c r="CU198" s="11" t="str">
        <f t="shared" si="222"/>
        <v/>
      </c>
      <c r="CV198" s="11" t="str">
        <f t="shared" si="222"/>
        <v/>
      </c>
      <c r="CW198" s="11" t="str">
        <f t="shared" si="222"/>
        <v/>
      </c>
      <c r="CX198" s="11" t="str">
        <f t="shared" si="222"/>
        <v/>
      </c>
      <c r="CY198" s="11" t="str">
        <f t="shared" si="222"/>
        <v/>
      </c>
      <c r="CZ198" s="11" t="str">
        <f t="shared" si="222"/>
        <v/>
      </c>
      <c r="DA198" s="11" t="str">
        <f t="shared" ref="DA198:FL198" si="223">IF(AND(DA199="",DA200=""),"",SUM(DA199)-SUM(DA200))</f>
        <v/>
      </c>
      <c r="DB198" s="11" t="str">
        <f t="shared" si="223"/>
        <v/>
      </c>
      <c r="DC198" s="11" t="str">
        <f t="shared" si="223"/>
        <v/>
      </c>
      <c r="DD198" s="11" t="str">
        <f t="shared" si="223"/>
        <v/>
      </c>
      <c r="DE198" s="11" t="str">
        <f t="shared" si="223"/>
        <v/>
      </c>
      <c r="DF198" s="11" t="str">
        <f t="shared" si="223"/>
        <v/>
      </c>
      <c r="DG198" s="11" t="str">
        <f t="shared" si="223"/>
        <v/>
      </c>
      <c r="DH198" s="11" t="str">
        <f t="shared" si="223"/>
        <v/>
      </c>
      <c r="DI198" s="11" t="str">
        <f t="shared" si="223"/>
        <v/>
      </c>
      <c r="DJ198" s="11" t="str">
        <f t="shared" si="223"/>
        <v/>
      </c>
      <c r="DK198" s="11" t="str">
        <f t="shared" si="223"/>
        <v/>
      </c>
      <c r="DL198" s="11" t="str">
        <f t="shared" si="223"/>
        <v/>
      </c>
      <c r="DM198" s="11" t="str">
        <f t="shared" si="223"/>
        <v/>
      </c>
      <c r="DN198" s="11" t="str">
        <f t="shared" si="223"/>
        <v/>
      </c>
      <c r="DO198" s="11" t="str">
        <f t="shared" si="223"/>
        <v/>
      </c>
      <c r="DP198" s="11" t="str">
        <f t="shared" si="223"/>
        <v/>
      </c>
      <c r="DQ198" s="11" t="str">
        <f t="shared" si="223"/>
        <v/>
      </c>
      <c r="DR198" s="11" t="str">
        <f t="shared" si="223"/>
        <v/>
      </c>
      <c r="DS198" s="11" t="str">
        <f t="shared" si="223"/>
        <v/>
      </c>
      <c r="DT198" s="11" t="str">
        <f t="shared" si="223"/>
        <v/>
      </c>
      <c r="DU198" s="11" t="str">
        <f t="shared" si="223"/>
        <v/>
      </c>
      <c r="DV198" s="11" t="str">
        <f t="shared" si="223"/>
        <v/>
      </c>
      <c r="DW198" s="11" t="str">
        <f t="shared" si="223"/>
        <v/>
      </c>
      <c r="DX198" s="11" t="str">
        <f t="shared" si="223"/>
        <v/>
      </c>
      <c r="DY198" s="11" t="str">
        <f t="shared" si="223"/>
        <v/>
      </c>
      <c r="DZ198" s="11" t="str">
        <f t="shared" si="223"/>
        <v/>
      </c>
      <c r="EA198" s="11" t="str">
        <f t="shared" si="223"/>
        <v/>
      </c>
      <c r="EB198" s="11" t="str">
        <f t="shared" si="223"/>
        <v/>
      </c>
      <c r="EC198" s="11" t="str">
        <f t="shared" si="223"/>
        <v/>
      </c>
      <c r="ED198" s="11" t="str">
        <f t="shared" si="223"/>
        <v/>
      </c>
      <c r="EE198" s="11" t="str">
        <f t="shared" si="223"/>
        <v/>
      </c>
      <c r="EF198" s="11" t="str">
        <f t="shared" si="223"/>
        <v/>
      </c>
      <c r="EG198" s="11" t="str">
        <f t="shared" si="223"/>
        <v/>
      </c>
      <c r="EH198" s="11" t="str">
        <f t="shared" si="223"/>
        <v/>
      </c>
      <c r="EI198" s="11" t="str">
        <f t="shared" si="223"/>
        <v/>
      </c>
      <c r="EJ198" s="11" t="str">
        <f t="shared" si="223"/>
        <v/>
      </c>
      <c r="EK198" s="11" t="str">
        <f t="shared" si="223"/>
        <v/>
      </c>
      <c r="EL198" s="11" t="str">
        <f t="shared" si="223"/>
        <v/>
      </c>
      <c r="EM198" s="11" t="str">
        <f t="shared" si="223"/>
        <v/>
      </c>
      <c r="EN198" s="11" t="str">
        <f t="shared" si="223"/>
        <v/>
      </c>
      <c r="EO198" s="11" t="str">
        <f t="shared" si="223"/>
        <v/>
      </c>
      <c r="EP198" s="11" t="str">
        <f t="shared" si="223"/>
        <v/>
      </c>
      <c r="EQ198" s="11" t="str">
        <f t="shared" si="223"/>
        <v/>
      </c>
      <c r="ER198" s="11" t="str">
        <f t="shared" si="223"/>
        <v/>
      </c>
      <c r="ES198" s="11" t="str">
        <f t="shared" si="223"/>
        <v/>
      </c>
      <c r="ET198" s="11" t="str">
        <f t="shared" si="223"/>
        <v/>
      </c>
      <c r="EU198" s="11" t="str">
        <f t="shared" si="223"/>
        <v/>
      </c>
      <c r="EV198" s="11" t="str">
        <f t="shared" si="223"/>
        <v/>
      </c>
      <c r="EW198" s="11" t="str">
        <f t="shared" si="223"/>
        <v/>
      </c>
      <c r="EX198" s="11" t="str">
        <f t="shared" si="223"/>
        <v/>
      </c>
      <c r="EY198" s="11" t="str">
        <f t="shared" si="223"/>
        <v/>
      </c>
      <c r="EZ198" s="11" t="str">
        <f t="shared" si="223"/>
        <v/>
      </c>
      <c r="FA198" s="11" t="str">
        <f t="shared" si="223"/>
        <v/>
      </c>
      <c r="FB198" s="11" t="str">
        <f t="shared" si="223"/>
        <v/>
      </c>
      <c r="FC198" s="11" t="str">
        <f t="shared" si="223"/>
        <v/>
      </c>
      <c r="FD198" s="11" t="str">
        <f t="shared" si="223"/>
        <v/>
      </c>
      <c r="FE198" s="11" t="str">
        <f t="shared" si="223"/>
        <v/>
      </c>
      <c r="FF198" s="11" t="str">
        <f t="shared" si="223"/>
        <v/>
      </c>
      <c r="FG198" s="11" t="str">
        <f t="shared" si="223"/>
        <v/>
      </c>
      <c r="FH198" s="11" t="str">
        <f t="shared" si="223"/>
        <v/>
      </c>
      <c r="FI198" s="11" t="str">
        <f t="shared" si="223"/>
        <v/>
      </c>
      <c r="FJ198" s="11" t="str">
        <f t="shared" si="223"/>
        <v/>
      </c>
      <c r="FK198" s="11" t="str">
        <f t="shared" si="223"/>
        <v/>
      </c>
      <c r="FL198" s="11" t="str">
        <f t="shared" si="223"/>
        <v/>
      </c>
      <c r="FM198" s="11" t="str">
        <f t="shared" ref="FM198:FZ198" si="224">IF(AND(FM199="",FM200=""),"",SUM(FM199)-SUM(FM200))</f>
        <v/>
      </c>
      <c r="FN198" s="11" t="str">
        <f t="shared" si="224"/>
        <v/>
      </c>
      <c r="FO198" s="11" t="str">
        <f t="shared" si="224"/>
        <v/>
      </c>
      <c r="FP198" s="11" t="str">
        <f t="shared" si="224"/>
        <v/>
      </c>
      <c r="FQ198" s="11" t="str">
        <f t="shared" si="224"/>
        <v/>
      </c>
      <c r="FR198" s="11" t="str">
        <f t="shared" si="224"/>
        <v/>
      </c>
      <c r="FS198" s="11" t="str">
        <f t="shared" si="224"/>
        <v/>
      </c>
      <c r="FT198" s="11" t="str">
        <f t="shared" si="224"/>
        <v/>
      </c>
      <c r="FU198" s="11" t="str">
        <f t="shared" si="224"/>
        <v/>
      </c>
      <c r="FV198" s="11" t="str">
        <f t="shared" si="224"/>
        <v/>
      </c>
      <c r="FW198" s="11" t="str">
        <f t="shared" si="224"/>
        <v/>
      </c>
      <c r="FX198" s="11" t="str">
        <f t="shared" si="224"/>
        <v/>
      </c>
      <c r="FY198" s="11" t="str">
        <f t="shared" si="224"/>
        <v/>
      </c>
      <c r="FZ198" s="11" t="str">
        <f t="shared" si="224"/>
        <v/>
      </c>
    </row>
    <row r="199" spans="1:182" ht="15" customHeight="1">
      <c r="A199" s="14" t="s">
        <v>43</v>
      </c>
      <c r="B199" s="20">
        <v>0.13462770157530521</v>
      </c>
      <c r="C199" s="20">
        <v>0.13462770157530521</v>
      </c>
      <c r="D199" s="20">
        <v>0.40388310472591493</v>
      </c>
      <c r="E199" s="20">
        <v>0.40388310472591493</v>
      </c>
      <c r="F199" s="20">
        <v>1.0770216126024401</v>
      </c>
      <c r="G199" s="20">
        <v>0.14071745102836256</v>
      </c>
      <c r="H199" s="20">
        <v>0.14071745102836256</v>
      </c>
      <c r="I199" s="20">
        <v>0.42215235308508692</v>
      </c>
      <c r="J199" s="20">
        <v>0.19120638817584482</v>
      </c>
      <c r="K199" s="20">
        <v>0.89479364331765687</v>
      </c>
      <c r="L199" s="20">
        <v>0.15525666516583941</v>
      </c>
      <c r="M199" s="20">
        <v>0.15525666516583941</v>
      </c>
      <c r="N199" s="20">
        <v>0.46576999549751746</v>
      </c>
      <c r="O199" s="20">
        <v>0.21096222230889636</v>
      </c>
      <c r="P199" s="20">
        <v>0.98724554813809273</v>
      </c>
      <c r="Q199" s="20">
        <v>0.24681138703452318</v>
      </c>
      <c r="R199" s="20">
        <v>0.26970006750169412</v>
      </c>
      <c r="S199" s="20">
        <v>0.3132264639899407</v>
      </c>
      <c r="T199" s="20">
        <v>0.27318378696920181</v>
      </c>
      <c r="U199" s="20">
        <v>1.1029217054953597</v>
      </c>
      <c r="V199" s="17">
        <v>0.30330346901122396</v>
      </c>
      <c r="W199" s="17">
        <v>0.37758009450237173</v>
      </c>
      <c r="X199" s="17">
        <v>0.39891336984175574</v>
      </c>
      <c r="Y199" s="17">
        <v>0.42145197523781491</v>
      </c>
      <c r="Z199" s="17">
        <v>1.5012489085931664</v>
      </c>
      <c r="AA199" s="17">
        <v>0.30997614532947088</v>
      </c>
      <c r="AB199" s="17">
        <v>0.30206407560189741</v>
      </c>
      <c r="AC199" s="17">
        <v>0.43441665975767196</v>
      </c>
      <c r="AD199" s="17">
        <v>0.57317468632342827</v>
      </c>
      <c r="AE199" s="17">
        <v>1.6196315670124686</v>
      </c>
      <c r="AF199" s="17">
        <v>0.39986922747501746</v>
      </c>
      <c r="AG199" s="17">
        <v>0.32788560395762317</v>
      </c>
      <c r="AH199" s="17">
        <v>0.48828432556762336</v>
      </c>
      <c r="AI199" s="17">
        <v>0.76876314056678352</v>
      </c>
      <c r="AJ199" s="17">
        <v>1.9848022975670476</v>
      </c>
      <c r="AK199" s="17">
        <v>0.42026255807624335</v>
      </c>
      <c r="AL199" s="17">
        <v>0.36067416435338551</v>
      </c>
      <c r="AM199" s="17">
        <v>0.51709310077611315</v>
      </c>
      <c r="AN199" s="17">
        <v>0.84025811263949435</v>
      </c>
      <c r="AO199" s="17">
        <v>2.138287935845236</v>
      </c>
      <c r="AP199" s="17">
        <v>0.45010119969965662</v>
      </c>
      <c r="AQ199" s="17">
        <v>0.38628203002247585</v>
      </c>
      <c r="AR199" s="17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</row>
    <row r="200" spans="1:182" ht="15" customHeight="1">
      <c r="A200" s="14" t="s">
        <v>44</v>
      </c>
      <c r="B200" s="20">
        <v>8.389970463106107E-2</v>
      </c>
      <c r="C200" s="20">
        <v>8.389970463106107E-2</v>
      </c>
      <c r="D200" s="20">
        <v>0.32720884806113815</v>
      </c>
      <c r="E200" s="20">
        <v>0.32720884806113815</v>
      </c>
      <c r="F200" s="20">
        <v>0.82221710538439841</v>
      </c>
      <c r="G200" s="20">
        <v>0.10271347507717576</v>
      </c>
      <c r="H200" s="20">
        <v>9.6103201928644647E-2</v>
      </c>
      <c r="I200" s="20">
        <v>0.37480248752171408</v>
      </c>
      <c r="J200" s="20">
        <v>2.0478867570236797E-2</v>
      </c>
      <c r="K200" s="20">
        <v>0.59409803209777123</v>
      </c>
      <c r="L200" s="20">
        <v>0.11106126790469219</v>
      </c>
      <c r="M200" s="20">
        <v>0.1039137605642912</v>
      </c>
      <c r="N200" s="20">
        <v>0.40526366620073562</v>
      </c>
      <c r="O200" s="20">
        <v>2.2143238712290285E-2</v>
      </c>
      <c r="P200" s="20">
        <v>0.64238193338200933</v>
      </c>
      <c r="Q200" s="20">
        <v>0.16059548334550233</v>
      </c>
      <c r="R200" s="20">
        <v>0.17297903720570487</v>
      </c>
      <c r="S200" s="20">
        <v>0.19024535636605827</v>
      </c>
      <c r="T200" s="20">
        <v>0.13649077890738892</v>
      </c>
      <c r="U200" s="20">
        <v>0.66031065582465442</v>
      </c>
      <c r="V200" s="17">
        <v>0.18158543035177999</v>
      </c>
      <c r="W200" s="17">
        <v>0.20757484464684584</v>
      </c>
      <c r="X200" s="17">
        <v>0.21930282336939264</v>
      </c>
      <c r="Y200" s="17">
        <v>0.23169343288976332</v>
      </c>
      <c r="Z200" s="17">
        <v>0.84015653125778178</v>
      </c>
      <c r="AA200" s="17">
        <v>0.20010714424766157</v>
      </c>
      <c r="AB200" s="17">
        <v>0.21670813781130707</v>
      </c>
      <c r="AC200" s="17">
        <v>0.23882077464926857</v>
      </c>
      <c r="AD200" s="17">
        <v>0.2518507615511727</v>
      </c>
      <c r="AE200" s="17">
        <v>0.90748681825940991</v>
      </c>
      <c r="AF200" s="17">
        <v>5.8602481393741052E-2</v>
      </c>
      <c r="AG200" s="17">
        <v>6.2173774863002587E-2</v>
      </c>
      <c r="AH200" s="17">
        <v>6.722512102378983E-2</v>
      </c>
      <c r="AI200" s="17">
        <v>7.3074222719466536E-2</v>
      </c>
      <c r="AJ200" s="17">
        <v>0.26107559999999996</v>
      </c>
      <c r="AK200" s="17">
        <v>6.4345524570327675E-2</v>
      </c>
      <c r="AL200" s="17">
        <v>6.5282463606152724E-2</v>
      </c>
      <c r="AM200" s="17">
        <v>7.058637707497932E-2</v>
      </c>
      <c r="AN200" s="17">
        <v>7.672793385543987E-2</v>
      </c>
      <c r="AO200" s="17">
        <v>0.2769422991068996</v>
      </c>
      <c r="AP200" s="17">
        <v>6.7562800798844067E-2</v>
      </c>
      <c r="AQ200" s="17">
        <v>6.8546586786460362E-2</v>
      </c>
      <c r="AR200" s="17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</row>
    <row r="201" spans="1:182" ht="15" customHeight="1">
      <c r="A201" s="14" t="s">
        <v>93</v>
      </c>
      <c r="B201" s="20">
        <v>3.5717524612239669E-2</v>
      </c>
      <c r="C201" s="20">
        <v>3.5717524612239669E-2</v>
      </c>
      <c r="D201" s="20">
        <v>8.2641973278455017E-3</v>
      </c>
      <c r="E201" s="20">
        <v>8.2641973278455017E-3</v>
      </c>
      <c r="F201" s="20">
        <v>8.7963443880170342E-2</v>
      </c>
      <c r="G201" s="20">
        <v>2.6758555988154339E-2</v>
      </c>
      <c r="H201" s="20">
        <v>3.1412841749442935E-2</v>
      </c>
      <c r="I201" s="20">
        <v>3.2652049731131116E-3</v>
      </c>
      <c r="J201" s="20">
        <v>0</v>
      </c>
      <c r="K201" s="20">
        <v>6.1436602710710386E-2</v>
      </c>
      <c r="L201" s="20">
        <v>3.1117928649099652E-2</v>
      </c>
      <c r="M201" s="20">
        <v>3.6150480390252177E-2</v>
      </c>
      <c r="N201" s="20">
        <v>4.9565916500985407E-3</v>
      </c>
      <c r="O201" s="20">
        <v>1.4802142804395957E-3</v>
      </c>
      <c r="P201" s="20">
        <v>7.3705214969889965E-2</v>
      </c>
      <c r="Q201" s="20">
        <v>1.8426303742472491E-2</v>
      </c>
      <c r="R201" s="20">
        <v>1.5253397515815698E-2</v>
      </c>
      <c r="S201" s="20">
        <v>1.4065075765184787E-2</v>
      </c>
      <c r="T201" s="20">
        <v>1.6509686238817808E-2</v>
      </c>
      <c r="U201" s="20">
        <v>6.4254463262290784E-2</v>
      </c>
      <c r="V201" s="17">
        <v>1.7669977397129957E-2</v>
      </c>
      <c r="W201" s="17">
        <v>3.5591755329281702E-2</v>
      </c>
      <c r="X201" s="17">
        <v>3.760268950538613E-2</v>
      </c>
      <c r="Y201" s="17">
        <v>3.9727241462440444E-2</v>
      </c>
      <c r="Z201" s="17">
        <v>0.13059166369423825</v>
      </c>
      <c r="AA201" s="17">
        <v>1.1761767238854387E-2</v>
      </c>
      <c r="AB201" s="17">
        <v>7.6304380097727831E-3</v>
      </c>
      <c r="AC201" s="17">
        <v>4.0949328871365501E-2</v>
      </c>
      <c r="AD201" s="17">
        <v>8.0058879413588746E-2</v>
      </c>
      <c r="AE201" s="17">
        <v>0.1404004135335814</v>
      </c>
      <c r="AF201" s="17">
        <v>3.2877115183901712E-2</v>
      </c>
      <c r="AG201" s="17">
        <v>9.3219844192748702E-3</v>
      </c>
      <c r="AH201" s="17">
        <v>5.3914952769803848E-2</v>
      </c>
      <c r="AI201" s="17">
        <v>0.13488272660235739</v>
      </c>
      <c r="AJ201" s="17">
        <v>0.23099677897533782</v>
      </c>
      <c r="AK201" s="17">
        <v>3.0126881126009877E-2</v>
      </c>
      <c r="AL201" s="17">
        <v>1.5101947179187891E-2</v>
      </c>
      <c r="AM201" s="17">
        <v>5.8019148722807487E-2</v>
      </c>
      <c r="AN201" s="17">
        <v>0.15222151331102379</v>
      </c>
      <c r="AO201" s="17">
        <v>0.25546949033902905</v>
      </c>
      <c r="AP201" s="17">
        <v>3.4437740824771454E-2</v>
      </c>
      <c r="AQ201" s="17">
        <v>8.0806874271050627E-3</v>
      </c>
      <c r="AR201" s="17"/>
      <c r="AS201" s="10"/>
      <c r="AT201" s="10"/>
      <c r="AU201" s="10"/>
      <c r="AV201" s="10"/>
      <c r="AW201" s="10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 t="str">
        <f t="shared" ref="CF201:CZ201" si="225">IF(AND(CF202="",CF203=""),"",SUM(CF202)-SUM(CF203))</f>
        <v/>
      </c>
      <c r="CG201" s="11" t="str">
        <f t="shared" si="225"/>
        <v/>
      </c>
      <c r="CH201" s="11" t="str">
        <f t="shared" si="225"/>
        <v/>
      </c>
      <c r="CI201" s="11" t="str">
        <f t="shared" si="225"/>
        <v/>
      </c>
      <c r="CJ201" s="11" t="str">
        <f t="shared" si="225"/>
        <v/>
      </c>
      <c r="CK201" s="11" t="str">
        <f t="shared" si="225"/>
        <v/>
      </c>
      <c r="CL201" s="11" t="str">
        <f t="shared" si="225"/>
        <v/>
      </c>
      <c r="CM201" s="11" t="str">
        <f t="shared" si="225"/>
        <v/>
      </c>
      <c r="CN201" s="11" t="str">
        <f t="shared" si="225"/>
        <v/>
      </c>
      <c r="CO201" s="11" t="str">
        <f t="shared" si="225"/>
        <v/>
      </c>
      <c r="CP201" s="11" t="str">
        <f t="shared" si="225"/>
        <v/>
      </c>
      <c r="CQ201" s="11" t="str">
        <f t="shared" si="225"/>
        <v/>
      </c>
      <c r="CR201" s="11" t="str">
        <f t="shared" si="225"/>
        <v/>
      </c>
      <c r="CS201" s="11" t="str">
        <f t="shared" si="225"/>
        <v/>
      </c>
      <c r="CT201" s="11" t="str">
        <f t="shared" si="225"/>
        <v/>
      </c>
      <c r="CU201" s="11" t="str">
        <f t="shared" si="225"/>
        <v/>
      </c>
      <c r="CV201" s="11" t="str">
        <f t="shared" si="225"/>
        <v/>
      </c>
      <c r="CW201" s="11" t="str">
        <f t="shared" si="225"/>
        <v/>
      </c>
      <c r="CX201" s="11" t="str">
        <f t="shared" si="225"/>
        <v/>
      </c>
      <c r="CY201" s="11" t="str">
        <f t="shared" si="225"/>
        <v/>
      </c>
      <c r="CZ201" s="11" t="str">
        <f t="shared" si="225"/>
        <v/>
      </c>
      <c r="DA201" s="11" t="str">
        <f t="shared" ref="DA201:FL201" si="226">IF(AND(DA202="",DA203=""),"",SUM(DA202)-SUM(DA203))</f>
        <v/>
      </c>
      <c r="DB201" s="11" t="str">
        <f t="shared" si="226"/>
        <v/>
      </c>
      <c r="DC201" s="11" t="str">
        <f t="shared" si="226"/>
        <v/>
      </c>
      <c r="DD201" s="11" t="str">
        <f t="shared" si="226"/>
        <v/>
      </c>
      <c r="DE201" s="11" t="str">
        <f t="shared" si="226"/>
        <v/>
      </c>
      <c r="DF201" s="11" t="str">
        <f t="shared" si="226"/>
        <v/>
      </c>
      <c r="DG201" s="11" t="str">
        <f t="shared" si="226"/>
        <v/>
      </c>
      <c r="DH201" s="11" t="str">
        <f t="shared" si="226"/>
        <v/>
      </c>
      <c r="DI201" s="11" t="str">
        <f t="shared" si="226"/>
        <v/>
      </c>
      <c r="DJ201" s="11" t="str">
        <f t="shared" si="226"/>
        <v/>
      </c>
      <c r="DK201" s="11" t="str">
        <f t="shared" si="226"/>
        <v/>
      </c>
      <c r="DL201" s="11" t="str">
        <f t="shared" si="226"/>
        <v/>
      </c>
      <c r="DM201" s="11" t="str">
        <f t="shared" si="226"/>
        <v/>
      </c>
      <c r="DN201" s="11" t="str">
        <f t="shared" si="226"/>
        <v/>
      </c>
      <c r="DO201" s="11" t="str">
        <f t="shared" si="226"/>
        <v/>
      </c>
      <c r="DP201" s="11" t="str">
        <f t="shared" si="226"/>
        <v/>
      </c>
      <c r="DQ201" s="11" t="str">
        <f t="shared" si="226"/>
        <v/>
      </c>
      <c r="DR201" s="11" t="str">
        <f t="shared" si="226"/>
        <v/>
      </c>
      <c r="DS201" s="11" t="str">
        <f t="shared" si="226"/>
        <v/>
      </c>
      <c r="DT201" s="11" t="str">
        <f t="shared" si="226"/>
        <v/>
      </c>
      <c r="DU201" s="11" t="str">
        <f t="shared" si="226"/>
        <v/>
      </c>
      <c r="DV201" s="11" t="str">
        <f t="shared" si="226"/>
        <v/>
      </c>
      <c r="DW201" s="11" t="str">
        <f t="shared" si="226"/>
        <v/>
      </c>
      <c r="DX201" s="11" t="str">
        <f t="shared" si="226"/>
        <v/>
      </c>
      <c r="DY201" s="11" t="str">
        <f t="shared" si="226"/>
        <v/>
      </c>
      <c r="DZ201" s="11" t="str">
        <f t="shared" si="226"/>
        <v/>
      </c>
      <c r="EA201" s="11" t="str">
        <f t="shared" si="226"/>
        <v/>
      </c>
      <c r="EB201" s="11" t="str">
        <f t="shared" si="226"/>
        <v/>
      </c>
      <c r="EC201" s="11" t="str">
        <f t="shared" si="226"/>
        <v/>
      </c>
      <c r="ED201" s="11" t="str">
        <f t="shared" si="226"/>
        <v/>
      </c>
      <c r="EE201" s="11" t="str">
        <f t="shared" si="226"/>
        <v/>
      </c>
      <c r="EF201" s="11" t="str">
        <f t="shared" si="226"/>
        <v/>
      </c>
      <c r="EG201" s="11" t="str">
        <f t="shared" si="226"/>
        <v/>
      </c>
      <c r="EH201" s="11" t="str">
        <f t="shared" si="226"/>
        <v/>
      </c>
      <c r="EI201" s="11" t="str">
        <f t="shared" si="226"/>
        <v/>
      </c>
      <c r="EJ201" s="11" t="str">
        <f t="shared" si="226"/>
        <v/>
      </c>
      <c r="EK201" s="11" t="str">
        <f t="shared" si="226"/>
        <v/>
      </c>
      <c r="EL201" s="11" t="str">
        <f t="shared" si="226"/>
        <v/>
      </c>
      <c r="EM201" s="11" t="str">
        <f t="shared" si="226"/>
        <v/>
      </c>
      <c r="EN201" s="11" t="str">
        <f t="shared" si="226"/>
        <v/>
      </c>
      <c r="EO201" s="11" t="str">
        <f t="shared" si="226"/>
        <v/>
      </c>
      <c r="EP201" s="11" t="str">
        <f t="shared" si="226"/>
        <v/>
      </c>
      <c r="EQ201" s="11" t="str">
        <f t="shared" si="226"/>
        <v/>
      </c>
      <c r="ER201" s="11" t="str">
        <f t="shared" si="226"/>
        <v/>
      </c>
      <c r="ES201" s="11" t="str">
        <f t="shared" si="226"/>
        <v/>
      </c>
      <c r="ET201" s="11" t="str">
        <f t="shared" si="226"/>
        <v/>
      </c>
      <c r="EU201" s="11" t="str">
        <f t="shared" si="226"/>
        <v/>
      </c>
      <c r="EV201" s="11" t="str">
        <f t="shared" si="226"/>
        <v/>
      </c>
      <c r="EW201" s="11" t="str">
        <f t="shared" si="226"/>
        <v/>
      </c>
      <c r="EX201" s="11" t="str">
        <f t="shared" si="226"/>
        <v/>
      </c>
      <c r="EY201" s="11" t="str">
        <f t="shared" si="226"/>
        <v/>
      </c>
      <c r="EZ201" s="11" t="str">
        <f t="shared" si="226"/>
        <v/>
      </c>
      <c r="FA201" s="11" t="str">
        <f t="shared" si="226"/>
        <v/>
      </c>
      <c r="FB201" s="11" t="str">
        <f t="shared" si="226"/>
        <v/>
      </c>
      <c r="FC201" s="11" t="str">
        <f t="shared" si="226"/>
        <v/>
      </c>
      <c r="FD201" s="11" t="str">
        <f t="shared" si="226"/>
        <v/>
      </c>
      <c r="FE201" s="11" t="str">
        <f t="shared" si="226"/>
        <v/>
      </c>
      <c r="FF201" s="11" t="str">
        <f t="shared" si="226"/>
        <v/>
      </c>
      <c r="FG201" s="11" t="str">
        <f t="shared" si="226"/>
        <v/>
      </c>
      <c r="FH201" s="11" t="str">
        <f t="shared" si="226"/>
        <v/>
      </c>
      <c r="FI201" s="11" t="str">
        <f t="shared" si="226"/>
        <v/>
      </c>
      <c r="FJ201" s="11" t="str">
        <f t="shared" si="226"/>
        <v/>
      </c>
      <c r="FK201" s="11" t="str">
        <f t="shared" si="226"/>
        <v/>
      </c>
      <c r="FL201" s="11" t="str">
        <f t="shared" si="226"/>
        <v/>
      </c>
      <c r="FM201" s="11" t="str">
        <f t="shared" ref="FM201:FZ201" si="227">IF(AND(FM202="",FM203=""),"",SUM(FM202)-SUM(FM203))</f>
        <v/>
      </c>
      <c r="FN201" s="11" t="str">
        <f t="shared" si="227"/>
        <v/>
      </c>
      <c r="FO201" s="11" t="str">
        <f t="shared" si="227"/>
        <v/>
      </c>
      <c r="FP201" s="11" t="str">
        <f t="shared" si="227"/>
        <v/>
      </c>
      <c r="FQ201" s="11" t="str">
        <f t="shared" si="227"/>
        <v/>
      </c>
      <c r="FR201" s="11" t="str">
        <f t="shared" si="227"/>
        <v/>
      </c>
      <c r="FS201" s="11" t="str">
        <f t="shared" si="227"/>
        <v/>
      </c>
      <c r="FT201" s="11" t="str">
        <f t="shared" si="227"/>
        <v/>
      </c>
      <c r="FU201" s="11" t="str">
        <f t="shared" si="227"/>
        <v/>
      </c>
      <c r="FV201" s="11" t="str">
        <f t="shared" si="227"/>
        <v/>
      </c>
      <c r="FW201" s="11" t="str">
        <f t="shared" si="227"/>
        <v/>
      </c>
      <c r="FX201" s="11" t="str">
        <f t="shared" si="227"/>
        <v/>
      </c>
      <c r="FY201" s="11" t="str">
        <f t="shared" si="227"/>
        <v/>
      </c>
      <c r="FZ201" s="11" t="str">
        <f t="shared" si="227"/>
        <v/>
      </c>
    </row>
    <row r="202" spans="1:182" ht="15" customHeight="1">
      <c r="A202" s="14" t="s">
        <v>43</v>
      </c>
      <c r="B202" s="20">
        <v>9.4791210656127153E-2</v>
      </c>
      <c r="C202" s="20">
        <v>9.4791210656127153E-2</v>
      </c>
      <c r="D202" s="20">
        <v>6.1874726393676499E-2</v>
      </c>
      <c r="E202" s="20">
        <v>6.1874726393676499E-2</v>
      </c>
      <c r="F202" s="20">
        <v>0.31333187409960728</v>
      </c>
      <c r="G202" s="20">
        <v>9.9078996278946396E-2</v>
      </c>
      <c r="H202" s="20">
        <v>9.9078996278946396E-2</v>
      </c>
      <c r="I202" s="20">
        <v>6.4673567767368045E-2</v>
      </c>
      <c r="J202" s="20">
        <v>6.7131652538183484E-2</v>
      </c>
      <c r="K202" s="20">
        <v>0.32996321286344432</v>
      </c>
      <c r="L202" s="20">
        <v>0.1093160403193158</v>
      </c>
      <c r="M202" s="20">
        <v>0.1093160403193158</v>
      </c>
      <c r="N202" s="20">
        <v>7.1355772738625367E-2</v>
      </c>
      <c r="O202" s="20">
        <v>7.406783184304179E-2</v>
      </c>
      <c r="P202" s="20">
        <v>0.36405568522029874</v>
      </c>
      <c r="Q202" s="20">
        <v>9.1013921305074685E-2</v>
      </c>
      <c r="R202" s="20">
        <v>8.6438391551514407E-2</v>
      </c>
      <c r="S202" s="20">
        <v>8.4754928327542264E-2</v>
      </c>
      <c r="T202" s="20">
        <v>8.8272206669632952E-2</v>
      </c>
      <c r="U202" s="20">
        <v>0.35047944785376428</v>
      </c>
      <c r="V202" s="17">
        <v>9.6381848159785191E-2</v>
      </c>
      <c r="W202" s="17">
        <v>0.12101374817212016</v>
      </c>
      <c r="X202" s="17">
        <v>0.12785102494384495</v>
      </c>
      <c r="Y202" s="17">
        <v>0.13507460785317218</v>
      </c>
      <c r="Z202" s="17">
        <v>0.4803212291289225</v>
      </c>
      <c r="AA202" s="17">
        <v>9.8502248819300461E-2</v>
      </c>
      <c r="AB202" s="17">
        <v>9.6810998537696133E-2</v>
      </c>
      <c r="AC202" s="17">
        <v>0.13922976616384716</v>
      </c>
      <c r="AD202" s="17">
        <v>0.18370146668031415</v>
      </c>
      <c r="AE202" s="17">
        <v>0.51824448020115788</v>
      </c>
      <c r="AF202" s="17">
        <v>0.1270679009768976</v>
      </c>
      <c r="AG202" s="17">
        <v>0.10419340272449583</v>
      </c>
      <c r="AH202" s="17">
        <v>0.15649425716816423</v>
      </c>
      <c r="AI202" s="17">
        <v>0.24638721810578015</v>
      </c>
      <c r="AJ202" s="17">
        <v>0.63414277897533777</v>
      </c>
      <c r="AK202" s="17">
        <v>0.13354836392671937</v>
      </c>
      <c r="AL202" s="17">
        <v>0.1147169363996699</v>
      </c>
      <c r="AM202" s="17">
        <v>0.1657274183410859</v>
      </c>
      <c r="AN202" s="17">
        <v>0.2693012293896177</v>
      </c>
      <c r="AO202" s="17">
        <v>0.68329394805709287</v>
      </c>
      <c r="AP202" s="17">
        <v>0.14303029776551643</v>
      </c>
      <c r="AQ202" s="17">
        <v>0.1158641057636666</v>
      </c>
      <c r="AR202" s="17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</row>
    <row r="203" spans="1:182" ht="15" customHeight="1">
      <c r="A203" s="14" t="s">
        <v>44</v>
      </c>
      <c r="B203" s="20">
        <v>5.9073686043887484E-2</v>
      </c>
      <c r="C203" s="20">
        <v>5.9073686043887484E-2</v>
      </c>
      <c r="D203" s="20">
        <v>5.3610529065830997E-2</v>
      </c>
      <c r="E203" s="20">
        <v>5.3610529065830997E-2</v>
      </c>
      <c r="F203" s="20">
        <v>0.22536843021943695</v>
      </c>
      <c r="G203" s="20">
        <v>7.2320440290792057E-2</v>
      </c>
      <c r="H203" s="20">
        <v>6.7666154529503461E-2</v>
      </c>
      <c r="I203" s="20">
        <v>6.1408362794254934E-2</v>
      </c>
      <c r="J203" s="20">
        <v>6.7131652538183484E-2</v>
      </c>
      <c r="K203" s="20">
        <v>0.26852661015273394</v>
      </c>
      <c r="L203" s="20">
        <v>7.8198111670216147E-2</v>
      </c>
      <c r="M203" s="20">
        <v>7.3165559929063623E-2</v>
      </c>
      <c r="N203" s="20">
        <v>6.6399181088526826E-2</v>
      </c>
      <c r="O203" s="20">
        <v>7.2587617562602194E-2</v>
      </c>
      <c r="P203" s="20">
        <v>0.29035047025040878</v>
      </c>
      <c r="Q203" s="20">
        <v>7.2587617562602194E-2</v>
      </c>
      <c r="R203" s="20">
        <v>7.1184994035698709E-2</v>
      </c>
      <c r="S203" s="20">
        <v>7.0689852562357477E-2</v>
      </c>
      <c r="T203" s="20">
        <v>7.1762520430815144E-2</v>
      </c>
      <c r="U203" s="20">
        <v>0.28622498459147355</v>
      </c>
      <c r="V203" s="17">
        <v>7.8711870762655234E-2</v>
      </c>
      <c r="W203" s="17">
        <v>8.5421992842838454E-2</v>
      </c>
      <c r="X203" s="17">
        <v>9.0248335438458824E-2</v>
      </c>
      <c r="Y203" s="17">
        <v>9.5347366390731741E-2</v>
      </c>
      <c r="Z203" s="17">
        <v>0.34972956543468425</v>
      </c>
      <c r="AA203" s="17">
        <v>8.6740481580446074E-2</v>
      </c>
      <c r="AB203" s="17">
        <v>8.918056052792335E-2</v>
      </c>
      <c r="AC203" s="17">
        <v>9.8280437292481662E-2</v>
      </c>
      <c r="AD203" s="17">
        <v>0.1036425872667254</v>
      </c>
      <c r="AE203" s="17">
        <v>0.37784406666757653</v>
      </c>
      <c r="AF203" s="17">
        <v>9.419078579299589E-2</v>
      </c>
      <c r="AG203" s="17">
        <v>9.4871418305220959E-2</v>
      </c>
      <c r="AH203" s="17">
        <v>0.10257930439836038</v>
      </c>
      <c r="AI203" s="17">
        <v>0.11150449150342277</v>
      </c>
      <c r="AJ203" s="17">
        <v>0.403146</v>
      </c>
      <c r="AK203" s="17">
        <v>0.10342148280070949</v>
      </c>
      <c r="AL203" s="17">
        <v>9.9614989220482009E-2</v>
      </c>
      <c r="AM203" s="17">
        <v>0.10770826961827841</v>
      </c>
      <c r="AN203" s="17">
        <v>0.11707971607859392</v>
      </c>
      <c r="AO203" s="17">
        <v>0.42782445771806382</v>
      </c>
      <c r="AP203" s="17">
        <v>0.10859255694074497</v>
      </c>
      <c r="AQ203" s="17">
        <v>0.10778341833656153</v>
      </c>
      <c r="AR203" s="17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</row>
    <row r="204" spans="1:182" ht="15" customHeight="1">
      <c r="A204" s="13" t="s">
        <v>94</v>
      </c>
      <c r="B204" s="19">
        <v>-6.8771408530115785</v>
      </c>
      <c r="C204" s="19">
        <v>-5.7822393494646285</v>
      </c>
      <c r="D204" s="19">
        <v>-6.3634064054273569</v>
      </c>
      <c r="E204" s="19">
        <v>-6.4233873723879054</v>
      </c>
      <c r="F204" s="19">
        <v>-25.446173980291469</v>
      </c>
      <c r="G204" s="19">
        <v>-7.3447594072750233</v>
      </c>
      <c r="H204" s="19">
        <v>-5.3305943151295638</v>
      </c>
      <c r="I204" s="19">
        <v>-4.840737943964541</v>
      </c>
      <c r="J204" s="19">
        <v>-4.7243765498531491</v>
      </c>
      <c r="K204" s="19">
        <v>-22.240468216222276</v>
      </c>
      <c r="L204" s="19">
        <v>-10.930354195658714</v>
      </c>
      <c r="M204" s="19">
        <v>-10.273726877976369</v>
      </c>
      <c r="N204" s="19">
        <v>-10.546768877872193</v>
      </c>
      <c r="O204" s="19">
        <v>-6.2631092263206263</v>
      </c>
      <c r="P204" s="19">
        <v>-38.0139591778279</v>
      </c>
      <c r="Q204" s="19">
        <v>-5.2043181220569759</v>
      </c>
      <c r="R204" s="19">
        <v>-3.5132302180343578</v>
      </c>
      <c r="S204" s="19">
        <v>-3.7615931559313114</v>
      </c>
      <c r="T204" s="19">
        <v>-4.6156712107299844</v>
      </c>
      <c r="U204" s="19">
        <v>-17.094812706752631</v>
      </c>
      <c r="V204" s="17">
        <v>-6.1644788353081088</v>
      </c>
      <c r="W204" s="17">
        <v>-5.3148858768412302</v>
      </c>
      <c r="X204" s="17">
        <v>-5.3523172400858741</v>
      </c>
      <c r="Y204" s="17">
        <v>-5.3874050055655331</v>
      </c>
      <c r="Z204" s="17">
        <v>-22.219086957800748</v>
      </c>
      <c r="AA204" s="17">
        <v>-5.2568129817895368</v>
      </c>
      <c r="AB204" s="17">
        <v>-4.2858320706245623</v>
      </c>
      <c r="AC204" s="17">
        <v>-4.3545042833552383</v>
      </c>
      <c r="AD204" s="17">
        <v>-4.391498529532706</v>
      </c>
      <c r="AE204" s="17">
        <v>-18.288647865302043</v>
      </c>
      <c r="AF204" s="17">
        <v>-4.9367042753706816</v>
      </c>
      <c r="AG204" s="17">
        <v>-5.4018593270493485</v>
      </c>
      <c r="AH204" s="17">
        <v>-5.3692615098290526</v>
      </c>
      <c r="AI204" s="17">
        <v>-5.3314367344480971</v>
      </c>
      <c r="AJ204" s="17">
        <v>-21.03926184669718</v>
      </c>
      <c r="AK204" s="17">
        <v>-3.7633703800178502</v>
      </c>
      <c r="AL204" s="17">
        <v>-4.1595055893518911</v>
      </c>
      <c r="AM204" s="17">
        <v>-4.1817380979726115</v>
      </c>
      <c r="AN204" s="17">
        <v>-4.1406087229962552</v>
      </c>
      <c r="AO204" s="17">
        <v>-16.245222790338609</v>
      </c>
      <c r="AP204" s="17">
        <v>-4.8148843922330222</v>
      </c>
      <c r="AQ204" s="17">
        <v>-5.2862810036655326</v>
      </c>
      <c r="AR204" s="17"/>
      <c r="AS204" s="10"/>
      <c r="AT204" s="10"/>
      <c r="AU204" s="10"/>
      <c r="AV204" s="10"/>
      <c r="AW204" s="10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 t="str">
        <f t="shared" ref="CF204:CZ204" si="228">IF(AND(CF205="",CF206=""),"",SUM(CF205)-SUM(CF206))</f>
        <v/>
      </c>
      <c r="CG204" s="11" t="str">
        <f t="shared" si="228"/>
        <v/>
      </c>
      <c r="CH204" s="11" t="str">
        <f t="shared" si="228"/>
        <v/>
      </c>
      <c r="CI204" s="11" t="str">
        <f t="shared" si="228"/>
        <v/>
      </c>
      <c r="CJ204" s="11" t="str">
        <f t="shared" si="228"/>
        <v/>
      </c>
      <c r="CK204" s="11" t="str">
        <f t="shared" si="228"/>
        <v/>
      </c>
      <c r="CL204" s="11" t="str">
        <f t="shared" si="228"/>
        <v/>
      </c>
      <c r="CM204" s="11" t="str">
        <f t="shared" si="228"/>
        <v/>
      </c>
      <c r="CN204" s="11" t="str">
        <f t="shared" si="228"/>
        <v/>
      </c>
      <c r="CO204" s="11" t="str">
        <f t="shared" si="228"/>
        <v/>
      </c>
      <c r="CP204" s="11" t="str">
        <f t="shared" si="228"/>
        <v/>
      </c>
      <c r="CQ204" s="11" t="str">
        <f t="shared" si="228"/>
        <v/>
      </c>
      <c r="CR204" s="11" t="str">
        <f t="shared" si="228"/>
        <v/>
      </c>
      <c r="CS204" s="11" t="str">
        <f t="shared" si="228"/>
        <v/>
      </c>
      <c r="CT204" s="11" t="str">
        <f t="shared" si="228"/>
        <v/>
      </c>
      <c r="CU204" s="11" t="str">
        <f t="shared" si="228"/>
        <v/>
      </c>
      <c r="CV204" s="11" t="str">
        <f t="shared" si="228"/>
        <v/>
      </c>
      <c r="CW204" s="11" t="str">
        <f t="shared" si="228"/>
        <v/>
      </c>
      <c r="CX204" s="11" t="str">
        <f t="shared" si="228"/>
        <v/>
      </c>
      <c r="CY204" s="11" t="str">
        <f t="shared" si="228"/>
        <v/>
      </c>
      <c r="CZ204" s="11" t="str">
        <f t="shared" si="228"/>
        <v/>
      </c>
      <c r="DA204" s="11" t="str">
        <f t="shared" ref="DA204:FL204" si="229">IF(AND(DA205="",DA206=""),"",SUM(DA205)-SUM(DA206))</f>
        <v/>
      </c>
      <c r="DB204" s="11" t="str">
        <f t="shared" si="229"/>
        <v/>
      </c>
      <c r="DC204" s="11" t="str">
        <f t="shared" si="229"/>
        <v/>
      </c>
      <c r="DD204" s="11" t="str">
        <f t="shared" si="229"/>
        <v/>
      </c>
      <c r="DE204" s="11" t="str">
        <f t="shared" si="229"/>
        <v/>
      </c>
      <c r="DF204" s="11" t="str">
        <f t="shared" si="229"/>
        <v/>
      </c>
      <c r="DG204" s="11" t="str">
        <f t="shared" si="229"/>
        <v/>
      </c>
      <c r="DH204" s="11" t="str">
        <f t="shared" si="229"/>
        <v/>
      </c>
      <c r="DI204" s="11" t="str">
        <f t="shared" si="229"/>
        <v/>
      </c>
      <c r="DJ204" s="11" t="str">
        <f t="shared" si="229"/>
        <v/>
      </c>
      <c r="DK204" s="11" t="str">
        <f t="shared" si="229"/>
        <v/>
      </c>
      <c r="DL204" s="11" t="str">
        <f t="shared" si="229"/>
        <v/>
      </c>
      <c r="DM204" s="11" t="str">
        <f t="shared" si="229"/>
        <v/>
      </c>
      <c r="DN204" s="11" t="str">
        <f t="shared" si="229"/>
        <v/>
      </c>
      <c r="DO204" s="11" t="str">
        <f t="shared" si="229"/>
        <v/>
      </c>
      <c r="DP204" s="11" t="str">
        <f t="shared" si="229"/>
        <v/>
      </c>
      <c r="DQ204" s="11" t="str">
        <f t="shared" si="229"/>
        <v/>
      </c>
      <c r="DR204" s="11" t="str">
        <f t="shared" si="229"/>
        <v/>
      </c>
      <c r="DS204" s="11" t="str">
        <f t="shared" si="229"/>
        <v/>
      </c>
      <c r="DT204" s="11" t="str">
        <f t="shared" si="229"/>
        <v/>
      </c>
      <c r="DU204" s="11" t="str">
        <f t="shared" si="229"/>
        <v/>
      </c>
      <c r="DV204" s="11" t="str">
        <f t="shared" si="229"/>
        <v/>
      </c>
      <c r="DW204" s="11" t="str">
        <f t="shared" si="229"/>
        <v/>
      </c>
      <c r="DX204" s="11" t="str">
        <f t="shared" si="229"/>
        <v/>
      </c>
      <c r="DY204" s="11" t="str">
        <f t="shared" si="229"/>
        <v/>
      </c>
      <c r="DZ204" s="11" t="str">
        <f t="shared" si="229"/>
        <v/>
      </c>
      <c r="EA204" s="11" t="str">
        <f t="shared" si="229"/>
        <v/>
      </c>
      <c r="EB204" s="11" t="str">
        <f t="shared" si="229"/>
        <v/>
      </c>
      <c r="EC204" s="11" t="str">
        <f t="shared" si="229"/>
        <v/>
      </c>
      <c r="ED204" s="11" t="str">
        <f t="shared" si="229"/>
        <v/>
      </c>
      <c r="EE204" s="11" t="str">
        <f t="shared" si="229"/>
        <v/>
      </c>
      <c r="EF204" s="11" t="str">
        <f t="shared" si="229"/>
        <v/>
      </c>
      <c r="EG204" s="11" t="str">
        <f t="shared" si="229"/>
        <v/>
      </c>
      <c r="EH204" s="11" t="str">
        <f t="shared" si="229"/>
        <v/>
      </c>
      <c r="EI204" s="11" t="str">
        <f t="shared" si="229"/>
        <v/>
      </c>
      <c r="EJ204" s="11" t="str">
        <f t="shared" si="229"/>
        <v/>
      </c>
      <c r="EK204" s="11" t="str">
        <f t="shared" si="229"/>
        <v/>
      </c>
      <c r="EL204" s="11" t="str">
        <f t="shared" si="229"/>
        <v/>
      </c>
      <c r="EM204" s="11" t="str">
        <f t="shared" si="229"/>
        <v/>
      </c>
      <c r="EN204" s="11" t="str">
        <f t="shared" si="229"/>
        <v/>
      </c>
      <c r="EO204" s="11" t="str">
        <f t="shared" si="229"/>
        <v/>
      </c>
      <c r="EP204" s="11" t="str">
        <f t="shared" si="229"/>
        <v/>
      </c>
      <c r="EQ204" s="11" t="str">
        <f t="shared" si="229"/>
        <v/>
      </c>
      <c r="ER204" s="11" t="str">
        <f t="shared" si="229"/>
        <v/>
      </c>
      <c r="ES204" s="11" t="str">
        <f t="shared" si="229"/>
        <v/>
      </c>
      <c r="ET204" s="11" t="str">
        <f t="shared" si="229"/>
        <v/>
      </c>
      <c r="EU204" s="11" t="str">
        <f t="shared" si="229"/>
        <v/>
      </c>
      <c r="EV204" s="11" t="str">
        <f t="shared" si="229"/>
        <v/>
      </c>
      <c r="EW204" s="11" t="str">
        <f t="shared" si="229"/>
        <v/>
      </c>
      <c r="EX204" s="11" t="str">
        <f t="shared" si="229"/>
        <v/>
      </c>
      <c r="EY204" s="11" t="str">
        <f t="shared" si="229"/>
        <v/>
      </c>
      <c r="EZ204" s="11" t="str">
        <f t="shared" si="229"/>
        <v/>
      </c>
      <c r="FA204" s="11" t="str">
        <f t="shared" si="229"/>
        <v/>
      </c>
      <c r="FB204" s="11" t="str">
        <f t="shared" si="229"/>
        <v/>
      </c>
      <c r="FC204" s="11" t="str">
        <f t="shared" si="229"/>
        <v/>
      </c>
      <c r="FD204" s="11" t="str">
        <f t="shared" si="229"/>
        <v/>
      </c>
      <c r="FE204" s="11" t="str">
        <f t="shared" si="229"/>
        <v/>
      </c>
      <c r="FF204" s="11" t="str">
        <f t="shared" si="229"/>
        <v/>
      </c>
      <c r="FG204" s="11" t="str">
        <f t="shared" si="229"/>
        <v/>
      </c>
      <c r="FH204" s="11" t="str">
        <f t="shared" si="229"/>
        <v/>
      </c>
      <c r="FI204" s="11" t="str">
        <f t="shared" si="229"/>
        <v/>
      </c>
      <c r="FJ204" s="11" t="str">
        <f t="shared" si="229"/>
        <v/>
      </c>
      <c r="FK204" s="11" t="str">
        <f t="shared" si="229"/>
        <v/>
      </c>
      <c r="FL204" s="11" t="str">
        <f t="shared" si="229"/>
        <v/>
      </c>
      <c r="FM204" s="11" t="str">
        <f t="shared" ref="FM204:FZ204" si="230">IF(AND(FM205="",FM206=""),"",SUM(FM205)-SUM(FM206))</f>
        <v/>
      </c>
      <c r="FN204" s="11" t="str">
        <f t="shared" si="230"/>
        <v/>
      </c>
      <c r="FO204" s="11" t="str">
        <f t="shared" si="230"/>
        <v/>
      </c>
      <c r="FP204" s="11" t="str">
        <f t="shared" si="230"/>
        <v/>
      </c>
      <c r="FQ204" s="11" t="str">
        <f t="shared" si="230"/>
        <v/>
      </c>
      <c r="FR204" s="11" t="str">
        <f t="shared" si="230"/>
        <v/>
      </c>
      <c r="FS204" s="11" t="str">
        <f t="shared" si="230"/>
        <v/>
      </c>
      <c r="FT204" s="11" t="str">
        <f t="shared" si="230"/>
        <v/>
      </c>
      <c r="FU204" s="11" t="str">
        <f t="shared" si="230"/>
        <v/>
      </c>
      <c r="FV204" s="11" t="str">
        <f t="shared" si="230"/>
        <v/>
      </c>
      <c r="FW204" s="11" t="str">
        <f t="shared" si="230"/>
        <v/>
      </c>
      <c r="FX204" s="11" t="str">
        <f t="shared" si="230"/>
        <v/>
      </c>
      <c r="FY204" s="11" t="str">
        <f t="shared" si="230"/>
        <v/>
      </c>
      <c r="FZ204" s="11" t="str">
        <f t="shared" si="230"/>
        <v/>
      </c>
    </row>
    <row r="205" spans="1:182" ht="15" customHeight="1">
      <c r="A205" s="13" t="s">
        <v>55</v>
      </c>
      <c r="B205" s="19">
        <v>0.39711863083427468</v>
      </c>
      <c r="C205" s="19">
        <v>1.8749890527746134</v>
      </c>
      <c r="D205" s="19">
        <v>1.0525125968757143</v>
      </c>
      <c r="E205" s="19">
        <v>2.2184489681489068</v>
      </c>
      <c r="F205" s="19">
        <v>5.5430692486335094</v>
      </c>
      <c r="G205" s="19">
        <v>0.5390771334198885</v>
      </c>
      <c r="H205" s="19">
        <v>0.39462570637369715</v>
      </c>
      <c r="I205" s="19">
        <v>1.8454460382572289</v>
      </c>
      <c r="J205" s="19">
        <v>2.0503852653336243</v>
      </c>
      <c r="K205" s="19">
        <v>4.8295341433844392</v>
      </c>
      <c r="L205" s="19">
        <v>0.27716614555872837</v>
      </c>
      <c r="M205" s="19">
        <v>0.28803282465124375</v>
      </c>
      <c r="N205" s="19">
        <v>0.33859110618415494</v>
      </c>
      <c r="O205" s="19">
        <v>0.52448132497884292</v>
      </c>
      <c r="P205" s="19">
        <v>1.42827140137297</v>
      </c>
      <c r="Q205" s="19">
        <v>0.35706785034324245</v>
      </c>
      <c r="R205" s="19">
        <v>0.18077289712129255</v>
      </c>
      <c r="S205" s="19">
        <v>0.16704044832873299</v>
      </c>
      <c r="T205" s="19">
        <v>0.24010044554886151</v>
      </c>
      <c r="U205" s="19">
        <v>0.94498164134212947</v>
      </c>
      <c r="V205" s="17">
        <v>0.23887492124453061</v>
      </c>
      <c r="W205" s="17">
        <v>0.21692747654555106</v>
      </c>
      <c r="X205" s="17">
        <v>0.22687189880074962</v>
      </c>
      <c r="Y205" s="17">
        <v>0.24224147678876981</v>
      </c>
      <c r="Z205" s="17">
        <v>0.92491577337960118</v>
      </c>
      <c r="AA205" s="17">
        <v>0.26324016321147276</v>
      </c>
      <c r="AB205" s="17">
        <v>0.23153901847123642</v>
      </c>
      <c r="AC205" s="17">
        <v>0.24723496585229493</v>
      </c>
      <c r="AD205" s="17">
        <v>0.26353639246642296</v>
      </c>
      <c r="AE205" s="17">
        <v>1.0055505400014271</v>
      </c>
      <c r="AF205" s="17">
        <v>1.5037108920760376</v>
      </c>
      <c r="AG205" s="17">
        <v>0.71912741342868181</v>
      </c>
      <c r="AH205" s="17">
        <v>0.78384222976141271</v>
      </c>
      <c r="AI205" s="17">
        <v>0.85893386473386801</v>
      </c>
      <c r="AJ205" s="17">
        <v>3.8656144000000001</v>
      </c>
      <c r="AK205" s="17">
        <v>1.589605431296599</v>
      </c>
      <c r="AL205" s="17">
        <v>0.84697967283199982</v>
      </c>
      <c r="AM205" s="17">
        <v>0.85213824710472141</v>
      </c>
      <c r="AN205" s="17">
        <v>0.93104505852026742</v>
      </c>
      <c r="AO205" s="17">
        <v>4.2197684097535877</v>
      </c>
      <c r="AP205" s="17">
        <v>1.7205900982114213</v>
      </c>
      <c r="AQ205" s="17">
        <v>0.91893035350543961</v>
      </c>
      <c r="AR205" s="17"/>
      <c r="AS205" s="10"/>
      <c r="AT205" s="10"/>
      <c r="AU205" s="10"/>
      <c r="AV205" s="10"/>
      <c r="AW205" s="10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 t="str">
        <f t="shared" ref="CF205:CZ206" si="231">IF(AND(CF208="",AND(CF211="",CF214="")),"",SUM(CF208,CF211,CF214))</f>
        <v/>
      </c>
      <c r="CG205" s="11" t="str">
        <f t="shared" si="231"/>
        <v/>
      </c>
      <c r="CH205" s="11" t="str">
        <f t="shared" si="231"/>
        <v/>
      </c>
      <c r="CI205" s="11" t="str">
        <f t="shared" si="231"/>
        <v/>
      </c>
      <c r="CJ205" s="11" t="str">
        <f t="shared" si="231"/>
        <v/>
      </c>
      <c r="CK205" s="11" t="str">
        <f t="shared" si="231"/>
        <v/>
      </c>
      <c r="CL205" s="11" t="str">
        <f t="shared" si="231"/>
        <v/>
      </c>
      <c r="CM205" s="11" t="str">
        <f t="shared" si="231"/>
        <v/>
      </c>
      <c r="CN205" s="11" t="str">
        <f t="shared" si="231"/>
        <v/>
      </c>
      <c r="CO205" s="11" t="str">
        <f t="shared" si="231"/>
        <v/>
      </c>
      <c r="CP205" s="11" t="str">
        <f t="shared" si="231"/>
        <v/>
      </c>
      <c r="CQ205" s="11" t="str">
        <f t="shared" si="231"/>
        <v/>
      </c>
      <c r="CR205" s="11" t="str">
        <f t="shared" si="231"/>
        <v/>
      </c>
      <c r="CS205" s="11" t="str">
        <f t="shared" si="231"/>
        <v/>
      </c>
      <c r="CT205" s="11" t="str">
        <f t="shared" si="231"/>
        <v/>
      </c>
      <c r="CU205" s="11" t="str">
        <f t="shared" si="231"/>
        <v/>
      </c>
      <c r="CV205" s="11" t="str">
        <f t="shared" si="231"/>
        <v/>
      </c>
      <c r="CW205" s="11" t="str">
        <f t="shared" si="231"/>
        <v/>
      </c>
      <c r="CX205" s="11" t="str">
        <f t="shared" si="231"/>
        <v/>
      </c>
      <c r="CY205" s="11" t="str">
        <f t="shared" si="231"/>
        <v/>
      </c>
      <c r="CZ205" s="11" t="str">
        <f t="shared" si="231"/>
        <v/>
      </c>
      <c r="DA205" s="11" t="str">
        <f t="shared" ref="DA205:FL206" si="232">IF(AND(DA208="",AND(DA211="",DA214="")),"",SUM(DA208,DA211,DA214))</f>
        <v/>
      </c>
      <c r="DB205" s="11" t="str">
        <f t="shared" si="232"/>
        <v/>
      </c>
      <c r="DC205" s="11" t="str">
        <f t="shared" si="232"/>
        <v/>
      </c>
      <c r="DD205" s="11" t="str">
        <f t="shared" si="232"/>
        <v/>
      </c>
      <c r="DE205" s="11" t="str">
        <f t="shared" si="232"/>
        <v/>
      </c>
      <c r="DF205" s="11" t="str">
        <f t="shared" si="232"/>
        <v/>
      </c>
      <c r="DG205" s="11" t="str">
        <f t="shared" si="232"/>
        <v/>
      </c>
      <c r="DH205" s="11" t="str">
        <f t="shared" si="232"/>
        <v/>
      </c>
      <c r="DI205" s="11" t="str">
        <f t="shared" si="232"/>
        <v/>
      </c>
      <c r="DJ205" s="11" t="str">
        <f t="shared" si="232"/>
        <v/>
      </c>
      <c r="DK205" s="11" t="str">
        <f t="shared" si="232"/>
        <v/>
      </c>
      <c r="DL205" s="11" t="str">
        <f t="shared" si="232"/>
        <v/>
      </c>
      <c r="DM205" s="11" t="str">
        <f t="shared" si="232"/>
        <v/>
      </c>
      <c r="DN205" s="11" t="str">
        <f t="shared" si="232"/>
        <v/>
      </c>
      <c r="DO205" s="11" t="str">
        <f t="shared" si="232"/>
        <v/>
      </c>
      <c r="DP205" s="11" t="str">
        <f t="shared" si="232"/>
        <v/>
      </c>
      <c r="DQ205" s="11" t="str">
        <f t="shared" si="232"/>
        <v/>
      </c>
      <c r="DR205" s="11" t="str">
        <f t="shared" si="232"/>
        <v/>
      </c>
      <c r="DS205" s="11" t="str">
        <f t="shared" si="232"/>
        <v/>
      </c>
      <c r="DT205" s="11" t="str">
        <f t="shared" si="232"/>
        <v/>
      </c>
      <c r="DU205" s="11" t="str">
        <f t="shared" si="232"/>
        <v/>
      </c>
      <c r="DV205" s="11" t="str">
        <f t="shared" si="232"/>
        <v/>
      </c>
      <c r="DW205" s="11" t="str">
        <f t="shared" si="232"/>
        <v/>
      </c>
      <c r="DX205" s="11" t="str">
        <f t="shared" si="232"/>
        <v/>
      </c>
      <c r="DY205" s="11" t="str">
        <f t="shared" si="232"/>
        <v/>
      </c>
      <c r="DZ205" s="11" t="str">
        <f t="shared" si="232"/>
        <v/>
      </c>
      <c r="EA205" s="11" t="str">
        <f t="shared" si="232"/>
        <v/>
      </c>
      <c r="EB205" s="11" t="str">
        <f t="shared" si="232"/>
        <v/>
      </c>
      <c r="EC205" s="11" t="str">
        <f t="shared" si="232"/>
        <v/>
      </c>
      <c r="ED205" s="11" t="str">
        <f t="shared" si="232"/>
        <v/>
      </c>
      <c r="EE205" s="11" t="str">
        <f t="shared" si="232"/>
        <v/>
      </c>
      <c r="EF205" s="11" t="str">
        <f t="shared" si="232"/>
        <v/>
      </c>
      <c r="EG205" s="11" t="str">
        <f t="shared" si="232"/>
        <v/>
      </c>
      <c r="EH205" s="11" t="str">
        <f t="shared" si="232"/>
        <v/>
      </c>
      <c r="EI205" s="11" t="str">
        <f t="shared" si="232"/>
        <v/>
      </c>
      <c r="EJ205" s="11" t="str">
        <f t="shared" si="232"/>
        <v/>
      </c>
      <c r="EK205" s="11" t="str">
        <f t="shared" si="232"/>
        <v/>
      </c>
      <c r="EL205" s="11" t="str">
        <f t="shared" si="232"/>
        <v/>
      </c>
      <c r="EM205" s="11" t="str">
        <f t="shared" si="232"/>
        <v/>
      </c>
      <c r="EN205" s="11" t="str">
        <f t="shared" si="232"/>
        <v/>
      </c>
      <c r="EO205" s="11" t="str">
        <f t="shared" si="232"/>
        <v/>
      </c>
      <c r="EP205" s="11" t="str">
        <f t="shared" si="232"/>
        <v/>
      </c>
      <c r="EQ205" s="11" t="str">
        <f t="shared" si="232"/>
        <v/>
      </c>
      <c r="ER205" s="11" t="str">
        <f t="shared" si="232"/>
        <v/>
      </c>
      <c r="ES205" s="11" t="str">
        <f t="shared" si="232"/>
        <v/>
      </c>
      <c r="ET205" s="11" t="str">
        <f t="shared" si="232"/>
        <v/>
      </c>
      <c r="EU205" s="11" t="str">
        <f t="shared" si="232"/>
        <v/>
      </c>
      <c r="EV205" s="11" t="str">
        <f t="shared" si="232"/>
        <v/>
      </c>
      <c r="EW205" s="11" t="str">
        <f t="shared" si="232"/>
        <v/>
      </c>
      <c r="EX205" s="11" t="str">
        <f t="shared" si="232"/>
        <v/>
      </c>
      <c r="EY205" s="11" t="str">
        <f t="shared" si="232"/>
        <v/>
      </c>
      <c r="EZ205" s="11" t="str">
        <f t="shared" si="232"/>
        <v/>
      </c>
      <c r="FA205" s="11" t="str">
        <f t="shared" si="232"/>
        <v/>
      </c>
      <c r="FB205" s="11" t="str">
        <f t="shared" si="232"/>
        <v/>
      </c>
      <c r="FC205" s="11" t="str">
        <f t="shared" si="232"/>
        <v/>
      </c>
      <c r="FD205" s="11" t="str">
        <f t="shared" si="232"/>
        <v/>
      </c>
      <c r="FE205" s="11" t="str">
        <f t="shared" si="232"/>
        <v/>
      </c>
      <c r="FF205" s="11" t="str">
        <f t="shared" si="232"/>
        <v/>
      </c>
      <c r="FG205" s="11" t="str">
        <f t="shared" si="232"/>
        <v/>
      </c>
      <c r="FH205" s="11" t="str">
        <f t="shared" si="232"/>
        <v/>
      </c>
      <c r="FI205" s="11" t="str">
        <f t="shared" si="232"/>
        <v/>
      </c>
      <c r="FJ205" s="11" t="str">
        <f t="shared" si="232"/>
        <v/>
      </c>
      <c r="FK205" s="11" t="str">
        <f t="shared" si="232"/>
        <v/>
      </c>
      <c r="FL205" s="11" t="str">
        <f t="shared" si="232"/>
        <v/>
      </c>
      <c r="FM205" s="11" t="str">
        <f t="shared" ref="FM205:FZ206" si="233">IF(AND(FM208="",AND(FM211="",FM214="")),"",SUM(FM208,FM211,FM214))</f>
        <v/>
      </c>
      <c r="FN205" s="11" t="str">
        <f t="shared" si="233"/>
        <v/>
      </c>
      <c r="FO205" s="11" t="str">
        <f t="shared" si="233"/>
        <v/>
      </c>
      <c r="FP205" s="11" t="str">
        <f t="shared" si="233"/>
        <v/>
      </c>
      <c r="FQ205" s="11" t="str">
        <f t="shared" si="233"/>
        <v/>
      </c>
      <c r="FR205" s="11" t="str">
        <f t="shared" si="233"/>
        <v/>
      </c>
      <c r="FS205" s="11" t="str">
        <f t="shared" si="233"/>
        <v/>
      </c>
      <c r="FT205" s="11" t="str">
        <f t="shared" si="233"/>
        <v/>
      </c>
      <c r="FU205" s="11" t="str">
        <f t="shared" si="233"/>
        <v/>
      </c>
      <c r="FV205" s="11" t="str">
        <f t="shared" si="233"/>
        <v/>
      </c>
      <c r="FW205" s="11" t="str">
        <f t="shared" si="233"/>
        <v/>
      </c>
      <c r="FX205" s="11" t="str">
        <f t="shared" si="233"/>
        <v/>
      </c>
      <c r="FY205" s="11" t="str">
        <f t="shared" si="233"/>
        <v/>
      </c>
      <c r="FZ205" s="11" t="str">
        <f t="shared" si="233"/>
        <v/>
      </c>
    </row>
    <row r="206" spans="1:182" ht="15" customHeight="1">
      <c r="A206" s="13" t="s">
        <v>56</v>
      </c>
      <c r="B206" s="19">
        <v>7.274259483845853</v>
      </c>
      <c r="C206" s="19">
        <v>7.6572284022392418</v>
      </c>
      <c r="D206" s="19">
        <v>7.4159190023030712</v>
      </c>
      <c r="E206" s="19">
        <v>8.6418363405368126</v>
      </c>
      <c r="F206" s="19">
        <v>30.989243228924977</v>
      </c>
      <c r="G206" s="19">
        <v>7.8838365406949116</v>
      </c>
      <c r="H206" s="19">
        <v>5.7252200215032607</v>
      </c>
      <c r="I206" s="19">
        <v>6.6861839822217703</v>
      </c>
      <c r="J206" s="19">
        <v>6.774761815186773</v>
      </c>
      <c r="K206" s="19">
        <v>27.070002359606718</v>
      </c>
      <c r="L206" s="19">
        <v>11.207520341217442</v>
      </c>
      <c r="M206" s="19">
        <v>10.561759702627613</v>
      </c>
      <c r="N206" s="19">
        <v>10.885359984056349</v>
      </c>
      <c r="O206" s="19">
        <v>6.787590551299469</v>
      </c>
      <c r="P206" s="19">
        <v>39.442230579200874</v>
      </c>
      <c r="Q206" s="19">
        <v>5.5613859724002186</v>
      </c>
      <c r="R206" s="19">
        <v>3.6940031151556503</v>
      </c>
      <c r="S206" s="19">
        <v>3.9286336042600443</v>
      </c>
      <c r="T206" s="19">
        <v>4.8557716562788462</v>
      </c>
      <c r="U206" s="19">
        <v>18.039794348094759</v>
      </c>
      <c r="V206" s="17">
        <v>6.4033537565526393</v>
      </c>
      <c r="W206" s="17">
        <v>5.5318133533867808</v>
      </c>
      <c r="X206" s="17">
        <v>5.5791891388866235</v>
      </c>
      <c r="Y206" s="17">
        <v>5.6296464823543033</v>
      </c>
      <c r="Z206" s="17">
        <v>23.144002731180347</v>
      </c>
      <c r="AA206" s="17">
        <v>5.5200531450010093</v>
      </c>
      <c r="AB206" s="17">
        <v>4.517371089095799</v>
      </c>
      <c r="AC206" s="17">
        <v>4.6017392492075331</v>
      </c>
      <c r="AD206" s="17">
        <v>4.6550349219991292</v>
      </c>
      <c r="AE206" s="17">
        <v>19.294198405303469</v>
      </c>
      <c r="AF206" s="17">
        <v>6.4404151674467194</v>
      </c>
      <c r="AG206" s="17">
        <v>6.1209867404780303</v>
      </c>
      <c r="AH206" s="17">
        <v>6.1531037395904651</v>
      </c>
      <c r="AI206" s="17">
        <v>6.1903705991819651</v>
      </c>
      <c r="AJ206" s="17">
        <v>24.904876246697182</v>
      </c>
      <c r="AK206" s="17">
        <v>5.3529758113144492</v>
      </c>
      <c r="AL206" s="17">
        <v>5.0064852621838911</v>
      </c>
      <c r="AM206" s="17">
        <v>5.0338763450773332</v>
      </c>
      <c r="AN206" s="17">
        <v>5.071653781516523</v>
      </c>
      <c r="AO206" s="17">
        <v>20.464991200092197</v>
      </c>
      <c r="AP206" s="17">
        <v>6.535474490444444</v>
      </c>
      <c r="AQ206" s="17">
        <v>6.2052113571709722</v>
      </c>
      <c r="AR206" s="17"/>
      <c r="AS206" s="10"/>
      <c r="AT206" s="10"/>
      <c r="AU206" s="10"/>
      <c r="AV206" s="10"/>
      <c r="AW206" s="10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 t="str">
        <f t="shared" si="231"/>
        <v/>
      </c>
      <c r="CG206" s="11" t="str">
        <f t="shared" si="231"/>
        <v/>
      </c>
      <c r="CH206" s="11" t="str">
        <f t="shared" si="231"/>
        <v/>
      </c>
      <c r="CI206" s="11" t="str">
        <f t="shared" si="231"/>
        <v/>
      </c>
      <c r="CJ206" s="11" t="str">
        <f t="shared" si="231"/>
        <v/>
      </c>
      <c r="CK206" s="11" t="str">
        <f t="shared" si="231"/>
        <v/>
      </c>
      <c r="CL206" s="11" t="str">
        <f t="shared" si="231"/>
        <v/>
      </c>
      <c r="CM206" s="11" t="str">
        <f t="shared" si="231"/>
        <v/>
      </c>
      <c r="CN206" s="11" t="str">
        <f t="shared" si="231"/>
        <v/>
      </c>
      <c r="CO206" s="11" t="str">
        <f t="shared" si="231"/>
        <v/>
      </c>
      <c r="CP206" s="11" t="str">
        <f t="shared" si="231"/>
        <v/>
      </c>
      <c r="CQ206" s="11" t="str">
        <f t="shared" si="231"/>
        <v/>
      </c>
      <c r="CR206" s="11" t="str">
        <f t="shared" si="231"/>
        <v/>
      </c>
      <c r="CS206" s="11" t="str">
        <f t="shared" si="231"/>
        <v/>
      </c>
      <c r="CT206" s="11" t="str">
        <f t="shared" si="231"/>
        <v/>
      </c>
      <c r="CU206" s="11" t="str">
        <f t="shared" si="231"/>
        <v/>
      </c>
      <c r="CV206" s="11" t="str">
        <f t="shared" si="231"/>
        <v/>
      </c>
      <c r="CW206" s="11" t="str">
        <f t="shared" si="231"/>
        <v/>
      </c>
      <c r="CX206" s="11" t="str">
        <f t="shared" si="231"/>
        <v/>
      </c>
      <c r="CY206" s="11" t="str">
        <f t="shared" si="231"/>
        <v/>
      </c>
      <c r="CZ206" s="11" t="str">
        <f t="shared" si="231"/>
        <v/>
      </c>
      <c r="DA206" s="11" t="str">
        <f t="shared" si="232"/>
        <v/>
      </c>
      <c r="DB206" s="11" t="str">
        <f t="shared" si="232"/>
        <v/>
      </c>
      <c r="DC206" s="11" t="str">
        <f t="shared" si="232"/>
        <v/>
      </c>
      <c r="DD206" s="11" t="str">
        <f t="shared" si="232"/>
        <v/>
      </c>
      <c r="DE206" s="11" t="str">
        <f t="shared" si="232"/>
        <v/>
      </c>
      <c r="DF206" s="11" t="str">
        <f t="shared" si="232"/>
        <v/>
      </c>
      <c r="DG206" s="11" t="str">
        <f t="shared" si="232"/>
        <v/>
      </c>
      <c r="DH206" s="11" t="str">
        <f t="shared" si="232"/>
        <v/>
      </c>
      <c r="DI206" s="11" t="str">
        <f t="shared" si="232"/>
        <v/>
      </c>
      <c r="DJ206" s="11" t="str">
        <f t="shared" si="232"/>
        <v/>
      </c>
      <c r="DK206" s="11" t="str">
        <f t="shared" si="232"/>
        <v/>
      </c>
      <c r="DL206" s="11" t="str">
        <f t="shared" si="232"/>
        <v/>
      </c>
      <c r="DM206" s="11" t="str">
        <f t="shared" si="232"/>
        <v/>
      </c>
      <c r="DN206" s="11" t="str">
        <f t="shared" si="232"/>
        <v/>
      </c>
      <c r="DO206" s="11" t="str">
        <f t="shared" si="232"/>
        <v/>
      </c>
      <c r="DP206" s="11" t="str">
        <f t="shared" si="232"/>
        <v/>
      </c>
      <c r="DQ206" s="11" t="str">
        <f t="shared" si="232"/>
        <v/>
      </c>
      <c r="DR206" s="11" t="str">
        <f t="shared" si="232"/>
        <v/>
      </c>
      <c r="DS206" s="11" t="str">
        <f t="shared" si="232"/>
        <v/>
      </c>
      <c r="DT206" s="11" t="str">
        <f t="shared" si="232"/>
        <v/>
      </c>
      <c r="DU206" s="11" t="str">
        <f t="shared" si="232"/>
        <v/>
      </c>
      <c r="DV206" s="11" t="str">
        <f t="shared" si="232"/>
        <v/>
      </c>
      <c r="DW206" s="11" t="str">
        <f t="shared" si="232"/>
        <v/>
      </c>
      <c r="DX206" s="11" t="str">
        <f t="shared" si="232"/>
        <v/>
      </c>
      <c r="DY206" s="11" t="str">
        <f t="shared" si="232"/>
        <v/>
      </c>
      <c r="DZ206" s="11" t="str">
        <f t="shared" si="232"/>
        <v/>
      </c>
      <c r="EA206" s="11" t="str">
        <f t="shared" si="232"/>
        <v/>
      </c>
      <c r="EB206" s="11" t="str">
        <f t="shared" si="232"/>
        <v/>
      </c>
      <c r="EC206" s="11" t="str">
        <f t="shared" si="232"/>
        <v/>
      </c>
      <c r="ED206" s="11" t="str">
        <f t="shared" si="232"/>
        <v/>
      </c>
      <c r="EE206" s="11" t="str">
        <f t="shared" si="232"/>
        <v/>
      </c>
      <c r="EF206" s="11" t="str">
        <f t="shared" si="232"/>
        <v/>
      </c>
      <c r="EG206" s="11" t="str">
        <f t="shared" si="232"/>
        <v/>
      </c>
      <c r="EH206" s="11" t="str">
        <f t="shared" si="232"/>
        <v/>
      </c>
      <c r="EI206" s="11" t="str">
        <f t="shared" si="232"/>
        <v/>
      </c>
      <c r="EJ206" s="11" t="str">
        <f t="shared" si="232"/>
        <v/>
      </c>
      <c r="EK206" s="11" t="str">
        <f t="shared" si="232"/>
        <v/>
      </c>
      <c r="EL206" s="11" t="str">
        <f t="shared" si="232"/>
        <v/>
      </c>
      <c r="EM206" s="11" t="str">
        <f t="shared" si="232"/>
        <v/>
      </c>
      <c r="EN206" s="11" t="str">
        <f t="shared" si="232"/>
        <v/>
      </c>
      <c r="EO206" s="11" t="str">
        <f t="shared" si="232"/>
        <v/>
      </c>
      <c r="EP206" s="11" t="str">
        <f t="shared" si="232"/>
        <v/>
      </c>
      <c r="EQ206" s="11" t="str">
        <f t="shared" si="232"/>
        <v/>
      </c>
      <c r="ER206" s="11" t="str">
        <f t="shared" si="232"/>
        <v/>
      </c>
      <c r="ES206" s="11" t="str">
        <f t="shared" si="232"/>
        <v/>
      </c>
      <c r="ET206" s="11" t="str">
        <f t="shared" si="232"/>
        <v/>
      </c>
      <c r="EU206" s="11" t="str">
        <f t="shared" si="232"/>
        <v/>
      </c>
      <c r="EV206" s="11" t="str">
        <f t="shared" si="232"/>
        <v/>
      </c>
      <c r="EW206" s="11" t="str">
        <f t="shared" si="232"/>
        <v/>
      </c>
      <c r="EX206" s="11" t="str">
        <f t="shared" si="232"/>
        <v/>
      </c>
      <c r="EY206" s="11" t="str">
        <f t="shared" si="232"/>
        <v/>
      </c>
      <c r="EZ206" s="11" t="str">
        <f t="shared" si="232"/>
        <v/>
      </c>
      <c r="FA206" s="11" t="str">
        <f t="shared" si="232"/>
        <v/>
      </c>
      <c r="FB206" s="11" t="str">
        <f t="shared" si="232"/>
        <v/>
      </c>
      <c r="FC206" s="11" t="str">
        <f t="shared" si="232"/>
        <v/>
      </c>
      <c r="FD206" s="11" t="str">
        <f t="shared" si="232"/>
        <v/>
      </c>
      <c r="FE206" s="11" t="str">
        <f t="shared" si="232"/>
        <v/>
      </c>
      <c r="FF206" s="11" t="str">
        <f t="shared" si="232"/>
        <v/>
      </c>
      <c r="FG206" s="11" t="str">
        <f t="shared" si="232"/>
        <v/>
      </c>
      <c r="FH206" s="11" t="str">
        <f t="shared" si="232"/>
        <v/>
      </c>
      <c r="FI206" s="11" t="str">
        <f t="shared" si="232"/>
        <v/>
      </c>
      <c r="FJ206" s="11" t="str">
        <f t="shared" si="232"/>
        <v/>
      </c>
      <c r="FK206" s="11" t="str">
        <f t="shared" si="232"/>
        <v/>
      </c>
      <c r="FL206" s="11" t="str">
        <f t="shared" si="232"/>
        <v/>
      </c>
      <c r="FM206" s="11" t="str">
        <f t="shared" si="233"/>
        <v/>
      </c>
      <c r="FN206" s="11" t="str">
        <f t="shared" si="233"/>
        <v/>
      </c>
      <c r="FO206" s="11" t="str">
        <f t="shared" si="233"/>
        <v/>
      </c>
      <c r="FP206" s="11" t="str">
        <f t="shared" si="233"/>
        <v/>
      </c>
      <c r="FQ206" s="11" t="str">
        <f t="shared" si="233"/>
        <v/>
      </c>
      <c r="FR206" s="11" t="str">
        <f t="shared" si="233"/>
        <v/>
      </c>
      <c r="FS206" s="11" t="str">
        <f t="shared" si="233"/>
        <v/>
      </c>
      <c r="FT206" s="11" t="str">
        <f t="shared" si="233"/>
        <v/>
      </c>
      <c r="FU206" s="11" t="str">
        <f t="shared" si="233"/>
        <v/>
      </c>
      <c r="FV206" s="11" t="str">
        <f t="shared" si="233"/>
        <v/>
      </c>
      <c r="FW206" s="11" t="str">
        <f t="shared" si="233"/>
        <v/>
      </c>
      <c r="FX206" s="11" t="str">
        <f t="shared" si="233"/>
        <v/>
      </c>
      <c r="FY206" s="11" t="str">
        <f t="shared" si="233"/>
        <v/>
      </c>
      <c r="FZ206" s="11" t="str">
        <f t="shared" si="233"/>
        <v/>
      </c>
    </row>
    <row r="207" spans="1:182" ht="15" customHeight="1">
      <c r="A207" s="13" t="s">
        <v>95</v>
      </c>
      <c r="B207" s="19">
        <v>-3.4833856019435408E-2</v>
      </c>
      <c r="C207" s="19">
        <v>1.1767574619611301</v>
      </c>
      <c r="D207" s="19">
        <v>0.43795303205263525</v>
      </c>
      <c r="E207" s="19">
        <v>1.0289599721698828</v>
      </c>
      <c r="F207" s="19">
        <v>2.6088366101642126</v>
      </c>
      <c r="G207" s="19">
        <v>-1.5847592504055672</v>
      </c>
      <c r="H207" s="19">
        <v>1.0201312791076722E-2</v>
      </c>
      <c r="I207" s="19">
        <v>0.42290636496961115</v>
      </c>
      <c r="J207" s="19">
        <v>1.0055369652729047</v>
      </c>
      <c r="K207" s="19">
        <v>-0.14611460737197457</v>
      </c>
      <c r="L207" s="19">
        <v>-5.6150382059087192E-2</v>
      </c>
      <c r="M207" s="19">
        <v>1.6516271885527685E-2</v>
      </c>
      <c r="N207" s="19">
        <v>2.8332304957955939E-2</v>
      </c>
      <c r="O207" s="19">
        <v>4.9992219880878624E-2</v>
      </c>
      <c r="P207" s="19">
        <v>3.8690414665275057E-2</v>
      </c>
      <c r="Q207" s="19">
        <v>9.6726036663187659E-3</v>
      </c>
      <c r="R207" s="19">
        <v>1.2019041044928333E-2</v>
      </c>
      <c r="S207" s="19">
        <v>1.1501859498259388E-2</v>
      </c>
      <c r="T207" s="19">
        <v>-4.6443753621569932E-2</v>
      </c>
      <c r="U207" s="19">
        <v>-1.3250249412063445E-2</v>
      </c>
      <c r="V207" s="17">
        <v>-4.6443753621569932E-2</v>
      </c>
      <c r="W207" s="17">
        <v>1.4422849253914002E-2</v>
      </c>
      <c r="X207" s="17">
        <v>1.5360983483634835E-2</v>
      </c>
      <c r="Y207" s="17">
        <v>1.6360138654327866E-2</v>
      </c>
      <c r="Z207" s="17">
        <v>-2.9978222969322815E-4</v>
      </c>
      <c r="AA207" s="17">
        <v>-5.1181016490970066E-2</v>
      </c>
      <c r="AB207" s="17">
        <v>1.9179046656623899E-2</v>
      </c>
      <c r="AC207" s="17">
        <v>1.6728111013678326E-2</v>
      </c>
      <c r="AD207" s="17">
        <v>1.778347071725439E-2</v>
      </c>
      <c r="AE207" s="17">
        <v>2.5096118965865499E-3</v>
      </c>
      <c r="AF207" s="17">
        <v>0.12369406304627523</v>
      </c>
      <c r="AG207" s="17">
        <v>0.11168467542738864</v>
      </c>
      <c r="AH207" s="17">
        <v>0.12173526329610003</v>
      </c>
      <c r="AI207" s="17">
        <v>0.13339743153305367</v>
      </c>
      <c r="AJ207" s="17">
        <v>0.49051143330281755</v>
      </c>
      <c r="AK207" s="17">
        <v>0.13581608122481023</v>
      </c>
      <c r="AL207" s="17">
        <v>0.12396998972440139</v>
      </c>
      <c r="AM207" s="17">
        <v>0.13220449593956463</v>
      </c>
      <c r="AN207" s="17">
        <v>0.144069226055698</v>
      </c>
      <c r="AO207" s="17">
        <v>0.53605979294447426</v>
      </c>
      <c r="AP207" s="17">
        <v>0.14559483907299658</v>
      </c>
      <c r="AQ207" s="17">
        <v>0.1341355288818023</v>
      </c>
      <c r="AR207" s="17"/>
      <c r="AS207" s="10"/>
      <c r="AT207" s="10"/>
      <c r="AU207" s="10"/>
      <c r="AV207" s="10"/>
      <c r="AW207" s="10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 t="str">
        <f t="shared" ref="CF207:DZ207" si="234">IF(AND(CF208="",CF209=""),"",SUM(CF208)-SUM(CF209))</f>
        <v/>
      </c>
      <c r="CG207" s="11" t="str">
        <f t="shared" si="234"/>
        <v/>
      </c>
      <c r="CH207" s="11" t="str">
        <f t="shared" si="234"/>
        <v/>
      </c>
      <c r="CI207" s="11" t="str">
        <f t="shared" si="234"/>
        <v/>
      </c>
      <c r="CJ207" s="11" t="str">
        <f t="shared" si="234"/>
        <v/>
      </c>
      <c r="CK207" s="11" t="str">
        <f t="shared" si="234"/>
        <v/>
      </c>
      <c r="CL207" s="11" t="str">
        <f t="shared" si="234"/>
        <v/>
      </c>
      <c r="CM207" s="11" t="str">
        <f t="shared" si="234"/>
        <v/>
      </c>
      <c r="CN207" s="11" t="str">
        <f t="shared" si="234"/>
        <v/>
      </c>
      <c r="CO207" s="11" t="str">
        <f t="shared" si="234"/>
        <v/>
      </c>
      <c r="CP207" s="11" t="str">
        <f t="shared" si="234"/>
        <v/>
      </c>
      <c r="CQ207" s="11" t="str">
        <f t="shared" si="234"/>
        <v/>
      </c>
      <c r="CR207" s="11" t="str">
        <f t="shared" si="234"/>
        <v/>
      </c>
      <c r="CS207" s="11" t="str">
        <f t="shared" si="234"/>
        <v/>
      </c>
      <c r="CT207" s="11" t="str">
        <f t="shared" si="234"/>
        <v/>
      </c>
      <c r="CU207" s="11" t="str">
        <f t="shared" si="234"/>
        <v/>
      </c>
      <c r="CV207" s="11" t="str">
        <f t="shared" si="234"/>
        <v/>
      </c>
      <c r="CW207" s="11" t="str">
        <f t="shared" si="234"/>
        <v/>
      </c>
      <c r="CX207" s="11" t="str">
        <f t="shared" si="234"/>
        <v/>
      </c>
      <c r="CY207" s="11" t="str">
        <f t="shared" si="234"/>
        <v/>
      </c>
      <c r="CZ207" s="11" t="str">
        <f t="shared" si="234"/>
        <v/>
      </c>
      <c r="DA207" s="11" t="str">
        <f t="shared" si="234"/>
        <v/>
      </c>
      <c r="DB207" s="11" t="str">
        <f t="shared" si="234"/>
        <v/>
      </c>
      <c r="DC207" s="11" t="str">
        <f t="shared" si="234"/>
        <v/>
      </c>
      <c r="DD207" s="11" t="str">
        <f t="shared" si="234"/>
        <v/>
      </c>
      <c r="DE207" s="11" t="str">
        <f t="shared" si="234"/>
        <v/>
      </c>
      <c r="DF207" s="11" t="str">
        <f t="shared" si="234"/>
        <v/>
      </c>
      <c r="DG207" s="11" t="str">
        <f t="shared" si="234"/>
        <v/>
      </c>
      <c r="DH207" s="11" t="str">
        <f t="shared" si="234"/>
        <v/>
      </c>
      <c r="DI207" s="11" t="str">
        <f t="shared" si="234"/>
        <v/>
      </c>
      <c r="DJ207" s="11" t="str">
        <f t="shared" si="234"/>
        <v/>
      </c>
      <c r="DK207" s="11" t="str">
        <f t="shared" si="234"/>
        <v/>
      </c>
      <c r="DL207" s="11" t="str">
        <f t="shared" si="234"/>
        <v/>
      </c>
      <c r="DM207" s="11" t="str">
        <f t="shared" si="234"/>
        <v/>
      </c>
      <c r="DN207" s="11" t="str">
        <f t="shared" si="234"/>
        <v/>
      </c>
      <c r="DO207" s="11" t="str">
        <f t="shared" si="234"/>
        <v/>
      </c>
      <c r="DP207" s="11" t="str">
        <f t="shared" si="234"/>
        <v/>
      </c>
      <c r="DQ207" s="11" t="str">
        <f t="shared" si="234"/>
        <v/>
      </c>
      <c r="DR207" s="11" t="str">
        <f t="shared" si="234"/>
        <v/>
      </c>
      <c r="DS207" s="11" t="str">
        <f t="shared" si="234"/>
        <v/>
      </c>
      <c r="DT207" s="11" t="str">
        <f t="shared" si="234"/>
        <v/>
      </c>
      <c r="DU207" s="11" t="str">
        <f t="shared" si="234"/>
        <v/>
      </c>
      <c r="DV207" s="11" t="str">
        <f t="shared" si="234"/>
        <v/>
      </c>
      <c r="DW207" s="11" t="str">
        <f t="shared" si="234"/>
        <v/>
      </c>
      <c r="DX207" s="11" t="str">
        <f t="shared" si="234"/>
        <v/>
      </c>
      <c r="DY207" s="11" t="str">
        <f t="shared" si="234"/>
        <v/>
      </c>
      <c r="DZ207" s="11" t="str">
        <f t="shared" si="234"/>
        <v/>
      </c>
      <c r="EA207" s="11" t="str">
        <f t="shared" ref="EA207:FZ207" si="235">IF(AND(EA208="",EA209=""),"",SUM(EA208)-SUM(EA209))</f>
        <v/>
      </c>
      <c r="EB207" s="11" t="str">
        <f t="shared" si="235"/>
        <v/>
      </c>
      <c r="EC207" s="11" t="str">
        <f t="shared" si="235"/>
        <v/>
      </c>
      <c r="ED207" s="11" t="str">
        <f t="shared" si="235"/>
        <v/>
      </c>
      <c r="EE207" s="11" t="str">
        <f t="shared" si="235"/>
        <v/>
      </c>
      <c r="EF207" s="11" t="str">
        <f t="shared" si="235"/>
        <v/>
      </c>
      <c r="EG207" s="11" t="str">
        <f t="shared" si="235"/>
        <v/>
      </c>
      <c r="EH207" s="11" t="str">
        <f t="shared" si="235"/>
        <v/>
      </c>
      <c r="EI207" s="11" t="str">
        <f t="shared" si="235"/>
        <v/>
      </c>
      <c r="EJ207" s="11" t="str">
        <f t="shared" si="235"/>
        <v/>
      </c>
      <c r="EK207" s="11" t="str">
        <f t="shared" si="235"/>
        <v/>
      </c>
      <c r="EL207" s="11" t="str">
        <f t="shared" si="235"/>
        <v/>
      </c>
      <c r="EM207" s="11" t="str">
        <f t="shared" si="235"/>
        <v/>
      </c>
      <c r="EN207" s="11" t="str">
        <f t="shared" si="235"/>
        <v/>
      </c>
      <c r="EO207" s="11" t="str">
        <f t="shared" si="235"/>
        <v/>
      </c>
      <c r="EP207" s="11" t="str">
        <f t="shared" si="235"/>
        <v/>
      </c>
      <c r="EQ207" s="11" t="str">
        <f t="shared" si="235"/>
        <v/>
      </c>
      <c r="ER207" s="11" t="str">
        <f t="shared" si="235"/>
        <v/>
      </c>
      <c r="ES207" s="11" t="str">
        <f t="shared" si="235"/>
        <v/>
      </c>
      <c r="ET207" s="11" t="str">
        <f t="shared" si="235"/>
        <v/>
      </c>
      <c r="EU207" s="11" t="str">
        <f t="shared" si="235"/>
        <v/>
      </c>
      <c r="EV207" s="11" t="str">
        <f t="shared" si="235"/>
        <v/>
      </c>
      <c r="EW207" s="11" t="str">
        <f t="shared" si="235"/>
        <v/>
      </c>
      <c r="EX207" s="11" t="str">
        <f t="shared" si="235"/>
        <v/>
      </c>
      <c r="EY207" s="11" t="str">
        <f t="shared" si="235"/>
        <v/>
      </c>
      <c r="EZ207" s="11" t="str">
        <f t="shared" si="235"/>
        <v/>
      </c>
      <c r="FA207" s="11" t="str">
        <f t="shared" si="235"/>
        <v/>
      </c>
      <c r="FB207" s="11" t="str">
        <f t="shared" si="235"/>
        <v/>
      </c>
      <c r="FC207" s="11" t="str">
        <f t="shared" si="235"/>
        <v/>
      </c>
      <c r="FD207" s="11" t="str">
        <f t="shared" si="235"/>
        <v/>
      </c>
      <c r="FE207" s="11" t="str">
        <f t="shared" si="235"/>
        <v/>
      </c>
      <c r="FF207" s="11" t="str">
        <f t="shared" si="235"/>
        <v/>
      </c>
      <c r="FG207" s="11" t="str">
        <f t="shared" si="235"/>
        <v/>
      </c>
      <c r="FH207" s="11" t="str">
        <f t="shared" si="235"/>
        <v/>
      </c>
      <c r="FI207" s="11" t="str">
        <f t="shared" si="235"/>
        <v/>
      </c>
      <c r="FJ207" s="11" t="str">
        <f t="shared" si="235"/>
        <v/>
      </c>
      <c r="FK207" s="11" t="str">
        <f t="shared" si="235"/>
        <v/>
      </c>
      <c r="FL207" s="11" t="str">
        <f t="shared" si="235"/>
        <v/>
      </c>
      <c r="FM207" s="11" t="str">
        <f t="shared" si="235"/>
        <v/>
      </c>
      <c r="FN207" s="11" t="str">
        <f t="shared" si="235"/>
        <v/>
      </c>
      <c r="FO207" s="11" t="str">
        <f t="shared" si="235"/>
        <v/>
      </c>
      <c r="FP207" s="11" t="str">
        <f t="shared" si="235"/>
        <v/>
      </c>
      <c r="FQ207" s="11" t="str">
        <f t="shared" si="235"/>
        <v/>
      </c>
      <c r="FR207" s="11" t="str">
        <f t="shared" si="235"/>
        <v/>
      </c>
      <c r="FS207" s="11" t="str">
        <f t="shared" si="235"/>
        <v/>
      </c>
      <c r="FT207" s="11" t="str">
        <f t="shared" si="235"/>
        <v/>
      </c>
      <c r="FU207" s="11" t="str">
        <f t="shared" si="235"/>
        <v/>
      </c>
      <c r="FV207" s="11" t="str">
        <f t="shared" si="235"/>
        <v/>
      </c>
      <c r="FW207" s="11" t="str">
        <f t="shared" si="235"/>
        <v/>
      </c>
      <c r="FX207" s="11" t="str">
        <f t="shared" si="235"/>
        <v/>
      </c>
      <c r="FY207" s="11" t="str">
        <f t="shared" si="235"/>
        <v/>
      </c>
      <c r="FZ207" s="11" t="str">
        <f t="shared" si="235"/>
        <v/>
      </c>
    </row>
    <row r="208" spans="1:182" ht="15" customHeight="1">
      <c r="A208" s="13" t="s">
        <v>43</v>
      </c>
      <c r="B208" s="19">
        <v>5.086964164218344E-3</v>
      </c>
      <c r="C208" s="19">
        <v>1.4606787568581416</v>
      </c>
      <c r="D208" s="19">
        <v>0.54138184193375405</v>
      </c>
      <c r="E208" s="19">
        <v>1.6830346550550705</v>
      </c>
      <c r="F208" s="19">
        <v>3.6901822180111843</v>
      </c>
      <c r="G208" s="19">
        <v>0.22888658573220932</v>
      </c>
      <c r="H208" s="19">
        <v>8.2044046024792594E-2</v>
      </c>
      <c r="I208" s="19">
        <v>0.54226321157242219</v>
      </c>
      <c r="J208" s="19">
        <v>1.6857746354735001</v>
      </c>
      <c r="K208" s="19">
        <v>2.5389684788029241</v>
      </c>
      <c r="L208" s="19">
        <v>4.2187085459997942E-2</v>
      </c>
      <c r="M208" s="19">
        <v>2.7337159468983022E-2</v>
      </c>
      <c r="N208" s="19">
        <v>0.1116318135870092</v>
      </c>
      <c r="O208" s="19">
        <v>0.26454683679230545</v>
      </c>
      <c r="P208" s="19">
        <v>0.4457028953082956</v>
      </c>
      <c r="Q208" s="19">
        <v>0.1114257238270739</v>
      </c>
      <c r="R208" s="19">
        <v>5.9218276372667737E-2</v>
      </c>
      <c r="S208" s="19">
        <v>6.2884604816591458E-2</v>
      </c>
      <c r="T208" s="19">
        <v>5.727867580799343E-2</v>
      </c>
      <c r="U208" s="19">
        <v>0.29080728082432655</v>
      </c>
      <c r="V208" s="17">
        <v>5.727867580799343E-2</v>
      </c>
      <c r="W208" s="17">
        <v>7.1061931647201287E-2</v>
      </c>
      <c r="X208" s="17">
        <v>7.5684154991193492E-2</v>
      </c>
      <c r="Y208" s="17">
        <v>8.0607030852595671E-2</v>
      </c>
      <c r="Z208" s="17">
        <v>0.28463179329898386</v>
      </c>
      <c r="AA208" s="17">
        <v>6.3121100740408762E-2</v>
      </c>
      <c r="AB208" s="17">
        <v>7.8310248675215827E-2</v>
      </c>
      <c r="AC208" s="17">
        <v>8.2420044785409707E-2</v>
      </c>
      <c r="AD208" s="17">
        <v>8.7619842536771492E-2</v>
      </c>
      <c r="AE208" s="17">
        <v>0.31147123673780575</v>
      </c>
      <c r="AF208" s="17">
        <v>0.24736895389062713</v>
      </c>
      <c r="AG208" s="17">
        <v>0.17436374956709608</v>
      </c>
      <c r="AH208" s="17">
        <v>0.19005487441870067</v>
      </c>
      <c r="AI208" s="17">
        <v>0.208262022123576</v>
      </c>
      <c r="AJ208" s="17">
        <v>0.82004959999999993</v>
      </c>
      <c r="AK208" s="17">
        <v>0.27161111137190863</v>
      </c>
      <c r="AL208" s="17">
        <v>0.19354376201947665</v>
      </c>
      <c r="AM208" s="17">
        <v>0.20639959361870894</v>
      </c>
      <c r="AN208" s="17">
        <v>0.2249229838934621</v>
      </c>
      <c r="AO208" s="17">
        <v>0.89647745090355635</v>
      </c>
      <c r="AP208" s="17">
        <v>0.29116711139068607</v>
      </c>
      <c r="AQ208" s="17">
        <v>0.20941435050507376</v>
      </c>
      <c r="AR208" s="17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</row>
    <row r="209" spans="1:182" ht="15" customHeight="1">
      <c r="A209" s="13" t="s">
        <v>44</v>
      </c>
      <c r="B209" s="19">
        <v>3.9920820183653755E-2</v>
      </c>
      <c r="C209" s="19">
        <v>0.28392129489701157</v>
      </c>
      <c r="D209" s="19">
        <v>0.10342880988111877</v>
      </c>
      <c r="E209" s="19">
        <v>0.65407468288518789</v>
      </c>
      <c r="F209" s="19">
        <v>1.0813456078469721</v>
      </c>
      <c r="G209" s="19">
        <v>1.8136458361377765</v>
      </c>
      <c r="H209" s="19">
        <v>7.1842733233715872E-2</v>
      </c>
      <c r="I209" s="19">
        <v>0.11935684660281105</v>
      </c>
      <c r="J209" s="19">
        <v>0.68023767020059545</v>
      </c>
      <c r="K209" s="19">
        <v>2.6850830861748989</v>
      </c>
      <c r="L209" s="19">
        <v>9.8337467519085134E-2</v>
      </c>
      <c r="M209" s="19">
        <v>1.0820887583455337E-2</v>
      </c>
      <c r="N209" s="19">
        <v>8.3299508629053262E-2</v>
      </c>
      <c r="O209" s="19">
        <v>0.21455461691142683</v>
      </c>
      <c r="P209" s="19">
        <v>0.40701248064302054</v>
      </c>
      <c r="Q209" s="19">
        <v>0.10175312016075513</v>
      </c>
      <c r="R209" s="19">
        <v>4.7199235327739404E-2</v>
      </c>
      <c r="S209" s="19">
        <v>5.138274531833207E-2</v>
      </c>
      <c r="T209" s="19">
        <v>0.10372242942956336</v>
      </c>
      <c r="U209" s="19">
        <v>0.30405753023638993</v>
      </c>
      <c r="V209" s="17">
        <v>0.10372242942956336</v>
      </c>
      <c r="W209" s="17">
        <v>5.6639082393287285E-2</v>
      </c>
      <c r="X209" s="17">
        <v>6.0323171507558657E-2</v>
      </c>
      <c r="Y209" s="17">
        <v>6.4246892198267805E-2</v>
      </c>
      <c r="Z209" s="17">
        <v>0.28493157552867709</v>
      </c>
      <c r="AA209" s="17">
        <v>0.11430211723137883</v>
      </c>
      <c r="AB209" s="17">
        <v>5.9131202018591927E-2</v>
      </c>
      <c r="AC209" s="17">
        <v>6.5691933771731381E-2</v>
      </c>
      <c r="AD209" s="17">
        <v>6.9836371819517101E-2</v>
      </c>
      <c r="AE209" s="17">
        <v>0.30896162484121925</v>
      </c>
      <c r="AF209" s="17">
        <v>0.1236748908443519</v>
      </c>
      <c r="AG209" s="17">
        <v>6.2679074139707441E-2</v>
      </c>
      <c r="AH209" s="17">
        <v>6.831961112260064E-2</v>
      </c>
      <c r="AI209" s="17">
        <v>7.4864590590522334E-2</v>
      </c>
      <c r="AJ209" s="17">
        <v>0.32953816669718228</v>
      </c>
      <c r="AK209" s="17">
        <v>0.1357950301470984</v>
      </c>
      <c r="AL209" s="17">
        <v>6.9573772295075262E-2</v>
      </c>
      <c r="AM209" s="17">
        <v>7.4195097679144298E-2</v>
      </c>
      <c r="AN209" s="17">
        <v>8.085375783776412E-2</v>
      </c>
      <c r="AO209" s="17">
        <v>0.36041765795908204</v>
      </c>
      <c r="AP209" s="17">
        <v>0.14557227231768949</v>
      </c>
      <c r="AQ209" s="17">
        <v>7.5278821623271444E-2</v>
      </c>
      <c r="AR209" s="17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</row>
    <row r="210" spans="1:182" ht="15" customHeight="1">
      <c r="A210" s="13" t="s">
        <v>96</v>
      </c>
      <c r="B210" s="19">
        <v>-0.11930561977243079</v>
      </c>
      <c r="C210" s="19">
        <v>-9.7026990526015239E-2</v>
      </c>
      <c r="D210" s="19">
        <v>0.17650481548037306</v>
      </c>
      <c r="E210" s="19">
        <v>-0.27512223202661856</v>
      </c>
      <c r="F210" s="19">
        <v>-0.31495002684469153</v>
      </c>
      <c r="G210" s="19">
        <v>-0.10441640309612468</v>
      </c>
      <c r="H210" s="19">
        <v>-9.7095304727483733E-2</v>
      </c>
      <c r="I210" s="19">
        <v>0.17323336305893733</v>
      </c>
      <c r="J210" s="19">
        <v>-0.29472798967330849</v>
      </c>
      <c r="K210" s="19">
        <v>-0.32300633443797955</v>
      </c>
      <c r="L210" s="19">
        <v>-0.10832704599997539</v>
      </c>
      <c r="M210" s="19">
        <v>-0.10025487020276677</v>
      </c>
      <c r="N210" s="19">
        <v>0.1917264821213899</v>
      </c>
      <c r="O210" s="19">
        <v>-0.31373100381048385</v>
      </c>
      <c r="P210" s="19">
        <v>-0.33058643789183612</v>
      </c>
      <c r="Q210" s="19">
        <v>-8.2646609472959043E-2</v>
      </c>
      <c r="R210" s="19">
        <v>-3.5064190156954264E-2</v>
      </c>
      <c r="S210" s="19">
        <v>-2.7567261951685837E-2</v>
      </c>
      <c r="T210" s="19">
        <v>-0.1147522663480208</v>
      </c>
      <c r="U210" s="19">
        <v>-0.26003032792961994</v>
      </c>
      <c r="V210" s="17">
        <v>-0.1147522663480208</v>
      </c>
      <c r="W210" s="17">
        <v>-4.2077028188345106E-2</v>
      </c>
      <c r="X210" s="17">
        <v>-4.4813928486856003E-2</v>
      </c>
      <c r="Y210" s="17">
        <v>-4.7728850465283551E-2</v>
      </c>
      <c r="Z210" s="17">
        <v>-0.24937207348850546</v>
      </c>
      <c r="AA210" s="17">
        <v>-0.12645699751551895</v>
      </c>
      <c r="AB210" s="17">
        <v>-4.3928417428632294E-2</v>
      </c>
      <c r="AC210" s="17">
        <v>-4.880236812218619E-2</v>
      </c>
      <c r="AD210" s="17">
        <v>-5.1881260455763217E-2</v>
      </c>
      <c r="AE210" s="17">
        <v>-0.27106904352210065</v>
      </c>
      <c r="AF210" s="17">
        <v>-0.27430950254392295</v>
      </c>
      <c r="AG210" s="17">
        <v>-0.12432756363733699</v>
      </c>
      <c r="AH210" s="17">
        <v>-0.13551589451673574</v>
      </c>
      <c r="AI210" s="17">
        <v>-0.14849823930200443</v>
      </c>
      <c r="AJ210" s="17">
        <v>-0.68265120000000012</v>
      </c>
      <c r="AK210" s="17">
        <v>-0.30119183379322739</v>
      </c>
      <c r="AL210" s="17">
        <v>-0.13800359563744405</v>
      </c>
      <c r="AM210" s="17">
        <v>-0.14717026144517503</v>
      </c>
      <c r="AN210" s="17">
        <v>-0.1603780984461648</v>
      </c>
      <c r="AO210" s="17">
        <v>-0.74674378932201135</v>
      </c>
      <c r="AP210" s="17">
        <v>-0.28565500689369139</v>
      </c>
      <c r="AQ210" s="17">
        <v>-0.14931989047971447</v>
      </c>
      <c r="AR210" s="17"/>
      <c r="AS210" s="10"/>
      <c r="AT210" s="10"/>
      <c r="AU210" s="10"/>
      <c r="AV210" s="10"/>
      <c r="AW210" s="10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 t="str">
        <f t="shared" ref="CF210:CZ210" si="236">IF(AND(CF211="",CF212=""),"",SUM(CF211)-SUM(CF212))</f>
        <v/>
      </c>
      <c r="CG210" s="11" t="str">
        <f t="shared" si="236"/>
        <v/>
      </c>
      <c r="CH210" s="11" t="str">
        <f t="shared" si="236"/>
        <v/>
      </c>
      <c r="CI210" s="11" t="str">
        <f t="shared" si="236"/>
        <v/>
      </c>
      <c r="CJ210" s="11" t="str">
        <f t="shared" si="236"/>
        <v/>
      </c>
      <c r="CK210" s="11" t="str">
        <f t="shared" si="236"/>
        <v/>
      </c>
      <c r="CL210" s="11" t="str">
        <f t="shared" si="236"/>
        <v/>
      </c>
      <c r="CM210" s="11" t="str">
        <f t="shared" si="236"/>
        <v/>
      </c>
      <c r="CN210" s="11" t="str">
        <f t="shared" si="236"/>
        <v/>
      </c>
      <c r="CO210" s="11" t="str">
        <f t="shared" si="236"/>
        <v/>
      </c>
      <c r="CP210" s="11" t="str">
        <f t="shared" si="236"/>
        <v/>
      </c>
      <c r="CQ210" s="11" t="str">
        <f t="shared" si="236"/>
        <v/>
      </c>
      <c r="CR210" s="11" t="str">
        <f t="shared" si="236"/>
        <v/>
      </c>
      <c r="CS210" s="11" t="str">
        <f t="shared" si="236"/>
        <v/>
      </c>
      <c r="CT210" s="11" t="str">
        <f t="shared" si="236"/>
        <v/>
      </c>
      <c r="CU210" s="11" t="str">
        <f t="shared" si="236"/>
        <v/>
      </c>
      <c r="CV210" s="11" t="str">
        <f t="shared" si="236"/>
        <v/>
      </c>
      <c r="CW210" s="11" t="str">
        <f t="shared" si="236"/>
        <v/>
      </c>
      <c r="CX210" s="11" t="str">
        <f t="shared" si="236"/>
        <v/>
      </c>
      <c r="CY210" s="11" t="str">
        <f t="shared" si="236"/>
        <v/>
      </c>
      <c r="CZ210" s="11" t="str">
        <f t="shared" si="236"/>
        <v/>
      </c>
      <c r="DA210" s="11" t="str">
        <f t="shared" ref="DA210:FL210" si="237">IF(AND(DA211="",DA212=""),"",SUM(DA211)-SUM(DA212))</f>
        <v/>
      </c>
      <c r="DB210" s="11" t="str">
        <f t="shared" si="237"/>
        <v/>
      </c>
      <c r="DC210" s="11" t="str">
        <f t="shared" si="237"/>
        <v/>
      </c>
      <c r="DD210" s="11" t="str">
        <f t="shared" si="237"/>
        <v/>
      </c>
      <c r="DE210" s="11" t="str">
        <f t="shared" si="237"/>
        <v/>
      </c>
      <c r="DF210" s="11" t="str">
        <f t="shared" si="237"/>
        <v/>
      </c>
      <c r="DG210" s="11" t="str">
        <f t="shared" si="237"/>
        <v/>
      </c>
      <c r="DH210" s="11" t="str">
        <f t="shared" si="237"/>
        <v/>
      </c>
      <c r="DI210" s="11" t="str">
        <f t="shared" si="237"/>
        <v/>
      </c>
      <c r="DJ210" s="11" t="str">
        <f t="shared" si="237"/>
        <v/>
      </c>
      <c r="DK210" s="11" t="str">
        <f t="shared" si="237"/>
        <v/>
      </c>
      <c r="DL210" s="11" t="str">
        <f t="shared" si="237"/>
        <v/>
      </c>
      <c r="DM210" s="11" t="str">
        <f t="shared" si="237"/>
        <v/>
      </c>
      <c r="DN210" s="11" t="str">
        <f t="shared" si="237"/>
        <v/>
      </c>
      <c r="DO210" s="11" t="str">
        <f t="shared" si="237"/>
        <v/>
      </c>
      <c r="DP210" s="11" t="str">
        <f t="shared" si="237"/>
        <v/>
      </c>
      <c r="DQ210" s="11" t="str">
        <f t="shared" si="237"/>
        <v/>
      </c>
      <c r="DR210" s="11" t="str">
        <f t="shared" si="237"/>
        <v/>
      </c>
      <c r="DS210" s="11" t="str">
        <f t="shared" si="237"/>
        <v/>
      </c>
      <c r="DT210" s="11" t="str">
        <f t="shared" si="237"/>
        <v/>
      </c>
      <c r="DU210" s="11" t="str">
        <f t="shared" si="237"/>
        <v/>
      </c>
      <c r="DV210" s="11" t="str">
        <f t="shared" si="237"/>
        <v/>
      </c>
      <c r="DW210" s="11" t="str">
        <f t="shared" si="237"/>
        <v/>
      </c>
      <c r="DX210" s="11" t="str">
        <f t="shared" si="237"/>
        <v/>
      </c>
      <c r="DY210" s="11" t="str">
        <f t="shared" si="237"/>
        <v/>
      </c>
      <c r="DZ210" s="11" t="str">
        <f t="shared" si="237"/>
        <v/>
      </c>
      <c r="EA210" s="11" t="str">
        <f t="shared" si="237"/>
        <v/>
      </c>
      <c r="EB210" s="11" t="str">
        <f t="shared" si="237"/>
        <v/>
      </c>
      <c r="EC210" s="11" t="str">
        <f t="shared" si="237"/>
        <v/>
      </c>
      <c r="ED210" s="11" t="str">
        <f t="shared" si="237"/>
        <v/>
      </c>
      <c r="EE210" s="11" t="str">
        <f t="shared" si="237"/>
        <v/>
      </c>
      <c r="EF210" s="11" t="str">
        <f t="shared" si="237"/>
        <v/>
      </c>
      <c r="EG210" s="11" t="str">
        <f t="shared" si="237"/>
        <v/>
      </c>
      <c r="EH210" s="11" t="str">
        <f t="shared" si="237"/>
        <v/>
      </c>
      <c r="EI210" s="11" t="str">
        <f t="shared" si="237"/>
        <v/>
      </c>
      <c r="EJ210" s="11" t="str">
        <f t="shared" si="237"/>
        <v/>
      </c>
      <c r="EK210" s="11" t="str">
        <f t="shared" si="237"/>
        <v/>
      </c>
      <c r="EL210" s="11" t="str">
        <f t="shared" si="237"/>
        <v/>
      </c>
      <c r="EM210" s="11" t="str">
        <f t="shared" si="237"/>
        <v/>
      </c>
      <c r="EN210" s="11" t="str">
        <f t="shared" si="237"/>
        <v/>
      </c>
      <c r="EO210" s="11" t="str">
        <f t="shared" si="237"/>
        <v/>
      </c>
      <c r="EP210" s="11" t="str">
        <f t="shared" si="237"/>
        <v/>
      </c>
      <c r="EQ210" s="11" t="str">
        <f t="shared" si="237"/>
        <v/>
      </c>
      <c r="ER210" s="11" t="str">
        <f t="shared" si="237"/>
        <v/>
      </c>
      <c r="ES210" s="11" t="str">
        <f t="shared" si="237"/>
        <v/>
      </c>
      <c r="ET210" s="11" t="str">
        <f t="shared" si="237"/>
        <v/>
      </c>
      <c r="EU210" s="11" t="str">
        <f t="shared" si="237"/>
        <v/>
      </c>
      <c r="EV210" s="11" t="str">
        <f t="shared" si="237"/>
        <v/>
      </c>
      <c r="EW210" s="11" t="str">
        <f t="shared" si="237"/>
        <v/>
      </c>
      <c r="EX210" s="11" t="str">
        <f t="shared" si="237"/>
        <v/>
      </c>
      <c r="EY210" s="11" t="str">
        <f t="shared" si="237"/>
        <v/>
      </c>
      <c r="EZ210" s="11" t="str">
        <f t="shared" si="237"/>
        <v/>
      </c>
      <c r="FA210" s="11" t="str">
        <f t="shared" si="237"/>
        <v/>
      </c>
      <c r="FB210" s="11" t="str">
        <f t="shared" si="237"/>
        <v/>
      </c>
      <c r="FC210" s="11" t="str">
        <f t="shared" si="237"/>
        <v/>
      </c>
      <c r="FD210" s="11" t="str">
        <f t="shared" si="237"/>
        <v/>
      </c>
      <c r="FE210" s="11" t="str">
        <f t="shared" si="237"/>
        <v/>
      </c>
      <c r="FF210" s="11" t="str">
        <f t="shared" si="237"/>
        <v/>
      </c>
      <c r="FG210" s="11" t="str">
        <f t="shared" si="237"/>
        <v/>
      </c>
      <c r="FH210" s="11" t="str">
        <f t="shared" si="237"/>
        <v/>
      </c>
      <c r="FI210" s="11" t="str">
        <f t="shared" si="237"/>
        <v/>
      </c>
      <c r="FJ210" s="11" t="str">
        <f t="shared" si="237"/>
        <v/>
      </c>
      <c r="FK210" s="11" t="str">
        <f t="shared" si="237"/>
        <v/>
      </c>
      <c r="FL210" s="11" t="str">
        <f t="shared" si="237"/>
        <v/>
      </c>
      <c r="FM210" s="11" t="str">
        <f t="shared" ref="FM210:FZ210" si="238">IF(AND(FM211="",FM212=""),"",SUM(FM211)-SUM(FM212))</f>
        <v/>
      </c>
      <c r="FN210" s="11" t="str">
        <f t="shared" si="238"/>
        <v/>
      </c>
      <c r="FO210" s="11" t="str">
        <f t="shared" si="238"/>
        <v/>
      </c>
      <c r="FP210" s="11" t="str">
        <f t="shared" si="238"/>
        <v/>
      </c>
      <c r="FQ210" s="11" t="str">
        <f t="shared" si="238"/>
        <v/>
      </c>
      <c r="FR210" s="11" t="str">
        <f t="shared" si="238"/>
        <v/>
      </c>
      <c r="FS210" s="11" t="str">
        <f t="shared" si="238"/>
        <v/>
      </c>
      <c r="FT210" s="11" t="str">
        <f t="shared" si="238"/>
        <v/>
      </c>
      <c r="FU210" s="11" t="str">
        <f t="shared" si="238"/>
        <v/>
      </c>
      <c r="FV210" s="11" t="str">
        <f t="shared" si="238"/>
        <v/>
      </c>
      <c r="FW210" s="11" t="str">
        <f t="shared" si="238"/>
        <v/>
      </c>
      <c r="FX210" s="11" t="str">
        <f t="shared" si="238"/>
        <v/>
      </c>
      <c r="FY210" s="11" t="str">
        <f t="shared" si="238"/>
        <v/>
      </c>
      <c r="FZ210" s="11" t="str">
        <f t="shared" si="238"/>
        <v/>
      </c>
    </row>
    <row r="211" spans="1:182" ht="15" customHeight="1">
      <c r="A211" s="13" t="s">
        <v>43</v>
      </c>
      <c r="B211" s="19">
        <v>0.19196430768539072</v>
      </c>
      <c r="C211" s="19">
        <v>0.21424293693180627</v>
      </c>
      <c r="D211" s="19">
        <v>0.19986082748413853</v>
      </c>
      <c r="E211" s="19">
        <v>0.22414438563601474</v>
      </c>
      <c r="F211" s="19">
        <v>0.8302124577373502</v>
      </c>
      <c r="G211" s="19">
        <v>0.20751341660790737</v>
      </c>
      <c r="H211" s="19">
        <v>0.21459172443313124</v>
      </c>
      <c r="I211" s="19">
        <v>0.2001862009112827</v>
      </c>
      <c r="J211" s="19">
        <v>0.22450929269583017</v>
      </c>
      <c r="K211" s="19">
        <v>0.84680063464815147</v>
      </c>
      <c r="L211" s="19">
        <v>0.2289541261887944</v>
      </c>
      <c r="M211" s="19">
        <v>0.23676377921995981</v>
      </c>
      <c r="N211" s="19">
        <v>0.2208698476171235</v>
      </c>
      <c r="O211" s="19">
        <v>0.24770605086976999</v>
      </c>
      <c r="P211" s="19">
        <v>0.93429380389564765</v>
      </c>
      <c r="Q211" s="19">
        <v>0.23357345097391191</v>
      </c>
      <c r="R211" s="19">
        <v>0.10797500979828799</v>
      </c>
      <c r="S211" s="19">
        <v>9.3164301314795736E-2</v>
      </c>
      <c r="T211" s="19">
        <v>0.17060470323919139</v>
      </c>
      <c r="U211" s="19">
        <v>0.60531746532618702</v>
      </c>
      <c r="V211" s="17">
        <v>0.17060470323919139</v>
      </c>
      <c r="W211" s="17">
        <v>0.12957001175794558</v>
      </c>
      <c r="X211" s="17">
        <v>0.13799789317274117</v>
      </c>
      <c r="Y211" s="17">
        <v>0.14697396613416211</v>
      </c>
      <c r="Z211" s="17">
        <v>0.58514657430404027</v>
      </c>
      <c r="AA211" s="17">
        <v>0.18800638296958891</v>
      </c>
      <c r="AB211" s="17">
        <v>0.13527109227529518</v>
      </c>
      <c r="AC211" s="17">
        <v>0.15027970566511512</v>
      </c>
      <c r="AD211" s="17">
        <v>0.1597607011878342</v>
      </c>
      <c r="AE211" s="17">
        <v>0.63331788209783335</v>
      </c>
      <c r="AF211" s="17">
        <v>0.19652938296316499</v>
      </c>
      <c r="AG211" s="17">
        <v>0.13852829781022746</v>
      </c>
      <c r="AH211" s="17">
        <v>0.15099456342918344</v>
      </c>
      <c r="AI211" s="17">
        <v>0.16545975579742403</v>
      </c>
      <c r="AJ211" s="17">
        <v>0.65151199999999998</v>
      </c>
      <c r="AK211" s="17">
        <v>0.21578926249355518</v>
      </c>
      <c r="AL211" s="17">
        <v>0.1537664105693525</v>
      </c>
      <c r="AM211" s="17">
        <v>0.16398009588409324</v>
      </c>
      <c r="AN211" s="17">
        <v>0.17869653626121795</v>
      </c>
      <c r="AO211" s="17">
        <v>0.7122323052082189</v>
      </c>
      <c r="AP211" s="17">
        <v>0.23132608939309116</v>
      </c>
      <c r="AQ211" s="17">
        <v>0.16637525623603941</v>
      </c>
      <c r="AR211" s="17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</row>
    <row r="212" spans="1:182" ht="15" customHeight="1">
      <c r="A212" s="13" t="s">
        <v>44</v>
      </c>
      <c r="B212" s="19">
        <v>0.3112699274578215</v>
      </c>
      <c r="C212" s="19">
        <v>0.3112699274578215</v>
      </c>
      <c r="D212" s="19">
        <v>2.3356012003765476E-2</v>
      </c>
      <c r="E212" s="19">
        <v>0.49926661766263331</v>
      </c>
      <c r="F212" s="19">
        <v>1.1451624845820418</v>
      </c>
      <c r="G212" s="19">
        <v>0.31192981970403205</v>
      </c>
      <c r="H212" s="19">
        <v>0.31168702916061497</v>
      </c>
      <c r="I212" s="19">
        <v>2.6952837852345358E-2</v>
      </c>
      <c r="J212" s="19">
        <v>0.51923728236913869</v>
      </c>
      <c r="K212" s="19">
        <v>1.169806969086131</v>
      </c>
      <c r="L212" s="19">
        <v>0.3372811721887698</v>
      </c>
      <c r="M212" s="19">
        <v>0.33701864942272658</v>
      </c>
      <c r="N212" s="19">
        <v>2.9143365495733591E-2</v>
      </c>
      <c r="O212" s="19">
        <v>0.56143705468025384</v>
      </c>
      <c r="P212" s="19">
        <v>1.2648802417874838</v>
      </c>
      <c r="Q212" s="19">
        <v>0.31622006044687095</v>
      </c>
      <c r="R212" s="19">
        <v>0.14303919995524225</v>
      </c>
      <c r="S212" s="19">
        <v>0.12073156326648157</v>
      </c>
      <c r="T212" s="19">
        <v>0.28535696958721218</v>
      </c>
      <c r="U212" s="19">
        <v>0.86534779325580691</v>
      </c>
      <c r="V212" s="17">
        <v>0.28535696958721218</v>
      </c>
      <c r="W212" s="17">
        <v>0.17164703994629069</v>
      </c>
      <c r="X212" s="17">
        <v>0.18281182165959717</v>
      </c>
      <c r="Y212" s="17">
        <v>0.19470281659944566</v>
      </c>
      <c r="Z212" s="17">
        <v>0.8345186477925457</v>
      </c>
      <c r="AA212" s="17">
        <v>0.31446338048510786</v>
      </c>
      <c r="AB212" s="17">
        <v>0.17919950970392748</v>
      </c>
      <c r="AC212" s="17">
        <v>0.19908207378730131</v>
      </c>
      <c r="AD212" s="17">
        <v>0.21164196164359741</v>
      </c>
      <c r="AE212" s="17">
        <v>0.90438692561993395</v>
      </c>
      <c r="AF212" s="17">
        <v>0.47083888550708791</v>
      </c>
      <c r="AG212" s="17">
        <v>0.26285586144756445</v>
      </c>
      <c r="AH212" s="17">
        <v>0.28651045794591917</v>
      </c>
      <c r="AI212" s="17">
        <v>0.31395799509942846</v>
      </c>
      <c r="AJ212" s="17">
        <v>1.3341632000000001</v>
      </c>
      <c r="AK212" s="17">
        <v>0.51698109628678257</v>
      </c>
      <c r="AL212" s="17">
        <v>0.29177000620679655</v>
      </c>
      <c r="AM212" s="17">
        <v>0.31115035732926827</v>
      </c>
      <c r="AN212" s="17">
        <v>0.33907463470738275</v>
      </c>
      <c r="AO212" s="17">
        <v>1.4589760945302301</v>
      </c>
      <c r="AP212" s="17">
        <v>0.51698109628678257</v>
      </c>
      <c r="AQ212" s="17">
        <v>0.31569514671575388</v>
      </c>
      <c r="AR212" s="17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</row>
    <row r="213" spans="1:182" ht="15" customHeight="1">
      <c r="A213" s="13" t="s">
        <v>97</v>
      </c>
      <c r="B213" s="19">
        <v>-6.7230013772197124</v>
      </c>
      <c r="C213" s="19">
        <v>-6.8619698208997431</v>
      </c>
      <c r="D213" s="19">
        <v>-6.9778642529603649</v>
      </c>
      <c r="E213" s="19">
        <v>-7.1772251125311701</v>
      </c>
      <c r="F213" s="19">
        <v>-27.740060563610989</v>
      </c>
      <c r="G213" s="19">
        <v>-5.6555837537733309</v>
      </c>
      <c r="H213" s="19">
        <v>-5.2437003231931563</v>
      </c>
      <c r="I213" s="19">
        <v>-5.4368776719930905</v>
      </c>
      <c r="J213" s="19">
        <v>-5.4351855254527441</v>
      </c>
      <c r="K213" s="19">
        <v>-21.771347274412324</v>
      </c>
      <c r="L213" s="19">
        <v>-10.765876767599652</v>
      </c>
      <c r="M213" s="19">
        <v>-10.189988279659131</v>
      </c>
      <c r="N213" s="19">
        <v>-10.76682766495154</v>
      </c>
      <c r="O213" s="19">
        <v>-5.9993704423910215</v>
      </c>
      <c r="P213" s="19">
        <v>-37.722063154601344</v>
      </c>
      <c r="Q213" s="19">
        <v>-5.131344116250335</v>
      </c>
      <c r="R213" s="19">
        <v>-3.4901850689223317</v>
      </c>
      <c r="S213" s="19">
        <v>-3.7455277534778846</v>
      </c>
      <c r="T213" s="19">
        <v>-4.4544751907603937</v>
      </c>
      <c r="U213" s="19">
        <v>-16.821532129410947</v>
      </c>
      <c r="V213" s="17">
        <v>-6.003282815338518</v>
      </c>
      <c r="W213" s="17">
        <v>-5.2872316979067984</v>
      </c>
      <c r="X213" s="17">
        <v>-5.3228642950826526</v>
      </c>
      <c r="Y213" s="17">
        <v>-5.3560362937545776</v>
      </c>
      <c r="Z213" s="17">
        <v>-21.969415102082547</v>
      </c>
      <c r="AA213" s="17">
        <v>-5.0791749677830476</v>
      </c>
      <c r="AB213" s="17">
        <v>-4.2610826998525537</v>
      </c>
      <c r="AC213" s="17">
        <v>-4.3224300262467308</v>
      </c>
      <c r="AD213" s="17">
        <v>-4.3574007397941967</v>
      </c>
      <c r="AE213" s="17">
        <v>-18.020088433676531</v>
      </c>
      <c r="AF213" s="17">
        <v>-4.7860888358730342</v>
      </c>
      <c r="AG213" s="17">
        <v>-5.3892164388393997</v>
      </c>
      <c r="AH213" s="17">
        <v>-5.3554808786084172</v>
      </c>
      <c r="AI213" s="17">
        <v>-5.3163359266791463</v>
      </c>
      <c r="AJ213" s="17">
        <v>-20.847122079999998</v>
      </c>
      <c r="AK213" s="17">
        <v>-3.5979946274494337</v>
      </c>
      <c r="AL213" s="17">
        <v>-4.1454719834388492</v>
      </c>
      <c r="AM213" s="17">
        <v>-4.1667723324670014</v>
      </c>
      <c r="AN213" s="17">
        <v>-4.1242998506057882</v>
      </c>
      <c r="AO213" s="17">
        <v>-16.034538793961072</v>
      </c>
      <c r="AP213" s="17">
        <v>-4.6748242244123279</v>
      </c>
      <c r="AQ213" s="17">
        <v>-5.2710966420676204</v>
      </c>
      <c r="AR213" s="17"/>
      <c r="AS213" s="10"/>
      <c r="AT213" s="10"/>
      <c r="AU213" s="10"/>
      <c r="AV213" s="10"/>
      <c r="AW213" s="10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 t="str">
        <f t="shared" ref="CF213:CZ213" si="239">IF(AND(CF214="",CF215=""),"",SUM(CF214)-SUM(CF215))</f>
        <v/>
      </c>
      <c r="CG213" s="11" t="str">
        <f t="shared" si="239"/>
        <v/>
      </c>
      <c r="CH213" s="11" t="str">
        <f t="shared" si="239"/>
        <v/>
      </c>
      <c r="CI213" s="11" t="str">
        <f t="shared" si="239"/>
        <v/>
      </c>
      <c r="CJ213" s="11" t="str">
        <f t="shared" si="239"/>
        <v/>
      </c>
      <c r="CK213" s="11" t="str">
        <f t="shared" si="239"/>
        <v/>
      </c>
      <c r="CL213" s="11" t="str">
        <f t="shared" si="239"/>
        <v/>
      </c>
      <c r="CM213" s="11" t="str">
        <f t="shared" si="239"/>
        <v/>
      </c>
      <c r="CN213" s="11" t="str">
        <f t="shared" si="239"/>
        <v/>
      </c>
      <c r="CO213" s="11" t="str">
        <f t="shared" si="239"/>
        <v/>
      </c>
      <c r="CP213" s="11" t="str">
        <f t="shared" si="239"/>
        <v/>
      </c>
      <c r="CQ213" s="11" t="str">
        <f t="shared" si="239"/>
        <v/>
      </c>
      <c r="CR213" s="11" t="str">
        <f t="shared" si="239"/>
        <v/>
      </c>
      <c r="CS213" s="11" t="str">
        <f t="shared" si="239"/>
        <v/>
      </c>
      <c r="CT213" s="11" t="str">
        <f t="shared" si="239"/>
        <v/>
      </c>
      <c r="CU213" s="11" t="str">
        <f t="shared" si="239"/>
        <v/>
      </c>
      <c r="CV213" s="11" t="str">
        <f t="shared" si="239"/>
        <v/>
      </c>
      <c r="CW213" s="11" t="str">
        <f t="shared" si="239"/>
        <v/>
      </c>
      <c r="CX213" s="11" t="str">
        <f t="shared" si="239"/>
        <v/>
      </c>
      <c r="CY213" s="11" t="str">
        <f t="shared" si="239"/>
        <v/>
      </c>
      <c r="CZ213" s="11" t="str">
        <f t="shared" si="239"/>
        <v/>
      </c>
      <c r="DA213" s="11" t="str">
        <f t="shared" ref="DA213:FL213" si="240">IF(AND(DA214="",DA215=""),"",SUM(DA214)-SUM(DA215))</f>
        <v/>
      </c>
      <c r="DB213" s="11" t="str">
        <f t="shared" si="240"/>
        <v/>
      </c>
      <c r="DC213" s="11" t="str">
        <f t="shared" si="240"/>
        <v/>
      </c>
      <c r="DD213" s="11" t="str">
        <f t="shared" si="240"/>
        <v/>
      </c>
      <c r="DE213" s="11" t="str">
        <f t="shared" si="240"/>
        <v/>
      </c>
      <c r="DF213" s="11" t="str">
        <f t="shared" si="240"/>
        <v/>
      </c>
      <c r="DG213" s="11" t="str">
        <f t="shared" si="240"/>
        <v/>
      </c>
      <c r="DH213" s="11" t="str">
        <f t="shared" si="240"/>
        <v/>
      </c>
      <c r="DI213" s="11" t="str">
        <f t="shared" si="240"/>
        <v/>
      </c>
      <c r="DJ213" s="11" t="str">
        <f t="shared" si="240"/>
        <v/>
      </c>
      <c r="DK213" s="11" t="str">
        <f t="shared" si="240"/>
        <v/>
      </c>
      <c r="DL213" s="11" t="str">
        <f t="shared" si="240"/>
        <v/>
      </c>
      <c r="DM213" s="11" t="str">
        <f t="shared" si="240"/>
        <v/>
      </c>
      <c r="DN213" s="11" t="str">
        <f t="shared" si="240"/>
        <v/>
      </c>
      <c r="DO213" s="11" t="str">
        <f t="shared" si="240"/>
        <v/>
      </c>
      <c r="DP213" s="11" t="str">
        <f t="shared" si="240"/>
        <v/>
      </c>
      <c r="DQ213" s="11" t="str">
        <f t="shared" si="240"/>
        <v/>
      </c>
      <c r="DR213" s="11" t="str">
        <f t="shared" si="240"/>
        <v/>
      </c>
      <c r="DS213" s="11" t="str">
        <f t="shared" si="240"/>
        <v/>
      </c>
      <c r="DT213" s="11" t="str">
        <f t="shared" si="240"/>
        <v/>
      </c>
      <c r="DU213" s="11" t="str">
        <f t="shared" si="240"/>
        <v/>
      </c>
      <c r="DV213" s="11" t="str">
        <f t="shared" si="240"/>
        <v/>
      </c>
      <c r="DW213" s="11" t="str">
        <f t="shared" si="240"/>
        <v/>
      </c>
      <c r="DX213" s="11" t="str">
        <f t="shared" si="240"/>
        <v/>
      </c>
      <c r="DY213" s="11" t="str">
        <f t="shared" si="240"/>
        <v/>
      </c>
      <c r="DZ213" s="11" t="str">
        <f t="shared" si="240"/>
        <v/>
      </c>
      <c r="EA213" s="11" t="str">
        <f t="shared" si="240"/>
        <v/>
      </c>
      <c r="EB213" s="11" t="str">
        <f t="shared" si="240"/>
        <v/>
      </c>
      <c r="EC213" s="11" t="str">
        <f t="shared" si="240"/>
        <v/>
      </c>
      <c r="ED213" s="11" t="str">
        <f t="shared" si="240"/>
        <v/>
      </c>
      <c r="EE213" s="11" t="str">
        <f t="shared" si="240"/>
        <v/>
      </c>
      <c r="EF213" s="11" t="str">
        <f t="shared" si="240"/>
        <v/>
      </c>
      <c r="EG213" s="11" t="str">
        <f t="shared" si="240"/>
        <v/>
      </c>
      <c r="EH213" s="11" t="str">
        <f t="shared" si="240"/>
        <v/>
      </c>
      <c r="EI213" s="11" t="str">
        <f t="shared" si="240"/>
        <v/>
      </c>
      <c r="EJ213" s="11" t="str">
        <f t="shared" si="240"/>
        <v/>
      </c>
      <c r="EK213" s="11" t="str">
        <f t="shared" si="240"/>
        <v/>
      </c>
      <c r="EL213" s="11" t="str">
        <f t="shared" si="240"/>
        <v/>
      </c>
      <c r="EM213" s="11" t="str">
        <f t="shared" si="240"/>
        <v/>
      </c>
      <c r="EN213" s="11" t="str">
        <f t="shared" si="240"/>
        <v/>
      </c>
      <c r="EO213" s="11" t="str">
        <f t="shared" si="240"/>
        <v/>
      </c>
      <c r="EP213" s="11" t="str">
        <f t="shared" si="240"/>
        <v/>
      </c>
      <c r="EQ213" s="11" t="str">
        <f t="shared" si="240"/>
        <v/>
      </c>
      <c r="ER213" s="11" t="str">
        <f t="shared" si="240"/>
        <v/>
      </c>
      <c r="ES213" s="11" t="str">
        <f t="shared" si="240"/>
        <v/>
      </c>
      <c r="ET213" s="11" t="str">
        <f t="shared" si="240"/>
        <v/>
      </c>
      <c r="EU213" s="11" t="str">
        <f t="shared" si="240"/>
        <v/>
      </c>
      <c r="EV213" s="11" t="str">
        <f t="shared" si="240"/>
        <v/>
      </c>
      <c r="EW213" s="11" t="str">
        <f t="shared" si="240"/>
        <v/>
      </c>
      <c r="EX213" s="11" t="str">
        <f t="shared" si="240"/>
        <v/>
      </c>
      <c r="EY213" s="11" t="str">
        <f t="shared" si="240"/>
        <v/>
      </c>
      <c r="EZ213" s="11" t="str">
        <f t="shared" si="240"/>
        <v/>
      </c>
      <c r="FA213" s="11" t="str">
        <f t="shared" si="240"/>
        <v/>
      </c>
      <c r="FB213" s="11" t="str">
        <f t="shared" si="240"/>
        <v/>
      </c>
      <c r="FC213" s="11" t="str">
        <f t="shared" si="240"/>
        <v/>
      </c>
      <c r="FD213" s="11" t="str">
        <f t="shared" si="240"/>
        <v/>
      </c>
      <c r="FE213" s="11" t="str">
        <f t="shared" si="240"/>
        <v/>
      </c>
      <c r="FF213" s="11" t="str">
        <f t="shared" si="240"/>
        <v/>
      </c>
      <c r="FG213" s="11" t="str">
        <f t="shared" si="240"/>
        <v/>
      </c>
      <c r="FH213" s="11" t="str">
        <f t="shared" si="240"/>
        <v/>
      </c>
      <c r="FI213" s="11" t="str">
        <f t="shared" si="240"/>
        <v/>
      </c>
      <c r="FJ213" s="11" t="str">
        <f t="shared" si="240"/>
        <v/>
      </c>
      <c r="FK213" s="11" t="str">
        <f t="shared" si="240"/>
        <v/>
      </c>
      <c r="FL213" s="11" t="str">
        <f t="shared" si="240"/>
        <v/>
      </c>
      <c r="FM213" s="11" t="str">
        <f t="shared" ref="FM213:FZ213" si="241">IF(AND(FM214="",FM215=""),"",SUM(FM214)-SUM(FM215))</f>
        <v/>
      </c>
      <c r="FN213" s="11" t="str">
        <f t="shared" si="241"/>
        <v/>
      </c>
      <c r="FO213" s="11" t="str">
        <f t="shared" si="241"/>
        <v/>
      </c>
      <c r="FP213" s="11" t="str">
        <f t="shared" si="241"/>
        <v/>
      </c>
      <c r="FQ213" s="11" t="str">
        <f t="shared" si="241"/>
        <v/>
      </c>
      <c r="FR213" s="11" t="str">
        <f t="shared" si="241"/>
        <v/>
      </c>
      <c r="FS213" s="11" t="str">
        <f t="shared" si="241"/>
        <v/>
      </c>
      <c r="FT213" s="11" t="str">
        <f t="shared" si="241"/>
        <v/>
      </c>
      <c r="FU213" s="11" t="str">
        <f t="shared" si="241"/>
        <v/>
      </c>
      <c r="FV213" s="11" t="str">
        <f t="shared" si="241"/>
        <v/>
      </c>
      <c r="FW213" s="11" t="str">
        <f t="shared" si="241"/>
        <v/>
      </c>
      <c r="FX213" s="11" t="str">
        <f t="shared" si="241"/>
        <v/>
      </c>
      <c r="FY213" s="11" t="str">
        <f t="shared" si="241"/>
        <v/>
      </c>
      <c r="FZ213" s="11" t="str">
        <f t="shared" si="241"/>
        <v/>
      </c>
    </row>
    <row r="214" spans="1:182" ht="15" customHeight="1">
      <c r="A214" s="13" t="s">
        <v>43</v>
      </c>
      <c r="B214" s="19">
        <v>0.2000673589846656</v>
      </c>
      <c r="C214" s="19">
        <v>0.2000673589846656</v>
      </c>
      <c r="D214" s="19">
        <v>0.31126992745782156</v>
      </c>
      <c r="E214" s="19">
        <v>0.31126992745782156</v>
      </c>
      <c r="F214" s="19">
        <v>1.0226745728849744</v>
      </c>
      <c r="G214" s="19">
        <v>0.10267713107977185</v>
      </c>
      <c r="H214" s="19">
        <v>9.7989935915773332E-2</v>
      </c>
      <c r="I214" s="19">
        <v>1.102996625773524</v>
      </c>
      <c r="J214" s="19">
        <v>0.14010133716429418</v>
      </c>
      <c r="K214" s="19">
        <v>1.4437650299333633</v>
      </c>
      <c r="L214" s="19">
        <v>6.0249339099360342E-3</v>
      </c>
      <c r="M214" s="19">
        <v>2.3931885962300885E-2</v>
      </c>
      <c r="N214" s="19">
        <v>6.0894449800222364E-3</v>
      </c>
      <c r="O214" s="19">
        <v>1.2228437316767512E-2</v>
      </c>
      <c r="P214" s="19">
        <v>4.8274702169026663E-2</v>
      </c>
      <c r="Q214" s="19">
        <v>1.2068675542256666E-2</v>
      </c>
      <c r="R214" s="19">
        <v>1.3579610950336824E-2</v>
      </c>
      <c r="S214" s="19">
        <v>1.0991542197345808E-2</v>
      </c>
      <c r="T214" s="19">
        <v>1.2217066501676702E-2</v>
      </c>
      <c r="U214" s="19">
        <v>4.8856895191615998E-2</v>
      </c>
      <c r="V214" s="17">
        <v>1.0991542197345808E-2</v>
      </c>
      <c r="W214" s="17">
        <v>1.6295533140404189E-2</v>
      </c>
      <c r="X214" s="17">
        <v>1.318985063681497E-2</v>
      </c>
      <c r="Y214" s="17">
        <v>1.4660479802012042E-2</v>
      </c>
      <c r="Z214" s="17">
        <v>5.5137405776577011E-2</v>
      </c>
      <c r="AA214" s="17">
        <v>1.2112679501475081E-2</v>
      </c>
      <c r="AB214" s="17">
        <v>1.7957677520725419E-2</v>
      </c>
      <c r="AC214" s="17">
        <v>1.4535215401770099E-2</v>
      </c>
      <c r="AD214" s="17">
        <v>1.6155848741817271E-2</v>
      </c>
      <c r="AE214" s="17">
        <v>6.0761421165787866E-2</v>
      </c>
      <c r="AF214" s="17">
        <v>1.0598125552222455</v>
      </c>
      <c r="AG214" s="17">
        <v>0.40623536605135824</v>
      </c>
      <c r="AH214" s="17">
        <v>0.44279279191352866</v>
      </c>
      <c r="AI214" s="17">
        <v>0.48521208681286793</v>
      </c>
      <c r="AJ214" s="17">
        <v>2.3940528000000003</v>
      </c>
      <c r="AK214" s="17">
        <v>1.1022050574311353</v>
      </c>
      <c r="AL214" s="17">
        <v>0.49966950024317064</v>
      </c>
      <c r="AM214" s="17">
        <v>0.48175855760191921</v>
      </c>
      <c r="AN214" s="17">
        <v>0.52742553836558737</v>
      </c>
      <c r="AO214" s="17">
        <v>2.6110586536418121</v>
      </c>
      <c r="AP214" s="17">
        <v>1.198096897427644</v>
      </c>
      <c r="AQ214" s="17">
        <v>0.54314074676432644</v>
      </c>
      <c r="AR214" s="17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</row>
    <row r="215" spans="1:182" ht="15" customHeight="1">
      <c r="A215" s="13" t="s">
        <v>44</v>
      </c>
      <c r="B215" s="19">
        <v>6.9230687362043781</v>
      </c>
      <c r="C215" s="19">
        <v>7.0620371798844088</v>
      </c>
      <c r="D215" s="19">
        <v>7.2891341804181868</v>
      </c>
      <c r="E215" s="19">
        <v>7.488495039988992</v>
      </c>
      <c r="F215" s="19">
        <v>28.762735136495969</v>
      </c>
      <c r="G215" s="19">
        <v>5.7582608848531027</v>
      </c>
      <c r="H215" s="19">
        <v>5.3416902591089297</v>
      </c>
      <c r="I215" s="19">
        <v>6.5398742977666142</v>
      </c>
      <c r="J215" s="19">
        <v>5.5752868626170384</v>
      </c>
      <c r="K215" s="19">
        <v>23.215112304345684</v>
      </c>
      <c r="L215" s="19">
        <v>10.771901701509588</v>
      </c>
      <c r="M215" s="19">
        <v>10.213920165621431</v>
      </c>
      <c r="N215" s="19">
        <v>10.772917109931562</v>
      </c>
      <c r="O215" s="19">
        <v>6.0115988797077886</v>
      </c>
      <c r="P215" s="19">
        <v>37.770337856770368</v>
      </c>
      <c r="Q215" s="19">
        <v>5.143412791792592</v>
      </c>
      <c r="R215" s="19">
        <v>3.5037646798726687</v>
      </c>
      <c r="S215" s="19">
        <v>3.7565192956752305</v>
      </c>
      <c r="T215" s="19">
        <v>4.4666922572620704</v>
      </c>
      <c r="U215" s="19">
        <v>16.870389024602563</v>
      </c>
      <c r="V215" s="17">
        <v>6.0142743575358635</v>
      </c>
      <c r="W215" s="17">
        <v>5.3035272310472026</v>
      </c>
      <c r="X215" s="17">
        <v>5.3360541457194675</v>
      </c>
      <c r="Y215" s="17">
        <v>5.37069677355659</v>
      </c>
      <c r="Z215" s="17">
        <v>22.02455250785912</v>
      </c>
      <c r="AA215" s="17">
        <v>5.0912876472845223</v>
      </c>
      <c r="AB215" s="17">
        <v>4.2790403773732795</v>
      </c>
      <c r="AC215" s="17">
        <v>4.3369652416485005</v>
      </c>
      <c r="AD215" s="17">
        <v>4.3735565885360144</v>
      </c>
      <c r="AE215" s="17">
        <v>18.080849854842317</v>
      </c>
      <c r="AF215" s="17">
        <v>5.8459013910952793</v>
      </c>
      <c r="AG215" s="17">
        <v>5.7954518048907584</v>
      </c>
      <c r="AH215" s="17">
        <v>5.7982736705219455</v>
      </c>
      <c r="AI215" s="17">
        <v>5.8015480134920141</v>
      </c>
      <c r="AJ215" s="17">
        <v>23.241174879999999</v>
      </c>
      <c r="AK215" s="17">
        <v>4.7001996848805687</v>
      </c>
      <c r="AL215" s="17">
        <v>4.6451414836820195</v>
      </c>
      <c r="AM215" s="17">
        <v>4.6485308900689208</v>
      </c>
      <c r="AN215" s="17">
        <v>4.6517253889713759</v>
      </c>
      <c r="AO215" s="17">
        <v>18.645597447602885</v>
      </c>
      <c r="AP215" s="17">
        <v>5.8729211218399717</v>
      </c>
      <c r="AQ215" s="17">
        <v>5.8142373888319465</v>
      </c>
      <c r="AR215" s="17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</row>
    <row r="216" spans="1:182" ht="15" customHeight="1">
      <c r="A216" s="13" t="s">
        <v>98</v>
      </c>
      <c r="B216" s="19">
        <v>0</v>
      </c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-6.9640861485884328E-3</v>
      </c>
      <c r="M216" s="19">
        <v>-6.3953016649663822E-3</v>
      </c>
      <c r="N216" s="19">
        <v>-0.25312785842933316</v>
      </c>
      <c r="O216" s="19">
        <v>-0.77803770670516847</v>
      </c>
      <c r="P216" s="19">
        <v>-1.0445249529480565</v>
      </c>
      <c r="Q216" s="19">
        <v>-0.77803770670516847</v>
      </c>
      <c r="R216" s="19">
        <v>-0.77803770670516847</v>
      </c>
      <c r="S216" s="19">
        <v>-0.77803770670516847</v>
      </c>
      <c r="T216" s="19">
        <v>-0.77803770670516847</v>
      </c>
      <c r="U216" s="19">
        <v>-3.1121508268206739</v>
      </c>
      <c r="V216" s="17">
        <v>-0.77803770670516847</v>
      </c>
      <c r="W216" s="17">
        <v>-0.93364524804620208</v>
      </c>
      <c r="X216" s="17">
        <v>-0.99437420320536729</v>
      </c>
      <c r="Y216" s="17">
        <v>-1.0590532732528604</v>
      </c>
      <c r="Z216" s="17">
        <v>-3.7651104312095982</v>
      </c>
      <c r="AA216" s="17">
        <v>-0.85739755278909568</v>
      </c>
      <c r="AB216" s="17">
        <v>-0.98406209144069701</v>
      </c>
      <c r="AC216" s="17">
        <v>-1.082873507290645</v>
      </c>
      <c r="AD216" s="17">
        <v>-1.1511909080258591</v>
      </c>
      <c r="AE216" s="17">
        <v>-4.0755240595462965</v>
      </c>
      <c r="AF216" s="17">
        <v>-1.9022566515318715</v>
      </c>
      <c r="AG216" s="17">
        <v>-1.0431058169271388</v>
      </c>
      <c r="AH216" s="17">
        <v>-1.8452164564232594</v>
      </c>
      <c r="AI216" s="17">
        <v>-1.2340766534037211</v>
      </c>
      <c r="AJ216" s="17">
        <v>-6.0246555782859916</v>
      </c>
      <c r="AK216" s="17">
        <v>-1.9954672274569332</v>
      </c>
      <c r="AL216" s="17">
        <v>-1.0952611077734957</v>
      </c>
      <c r="AM216" s="17">
        <v>-2.0039050716756597</v>
      </c>
      <c r="AN216" s="17">
        <v>-1.332802785676019</v>
      </c>
      <c r="AO216" s="17">
        <v>-6.4274361925821069</v>
      </c>
      <c r="AP216" s="17">
        <v>-2.1391408678338326</v>
      </c>
      <c r="AQ216" s="17">
        <v>-1.1850725186109226</v>
      </c>
      <c r="AR216" s="17"/>
      <c r="AS216" s="10"/>
      <c r="AT216" s="10"/>
      <c r="AU216" s="10"/>
      <c r="AV216" s="10"/>
      <c r="AW216" s="10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 t="str">
        <f t="shared" ref="CF216:CZ216" si="242">IF(AND(CF217="",CF218=""),"",SUM(CF217)-SUM(CF218))</f>
        <v/>
      </c>
      <c r="CG216" s="11" t="str">
        <f t="shared" si="242"/>
        <v/>
      </c>
      <c r="CH216" s="11" t="str">
        <f t="shared" si="242"/>
        <v/>
      </c>
      <c r="CI216" s="11" t="str">
        <f t="shared" si="242"/>
        <v/>
      </c>
      <c r="CJ216" s="11" t="str">
        <f t="shared" si="242"/>
        <v/>
      </c>
      <c r="CK216" s="11" t="str">
        <f t="shared" si="242"/>
        <v/>
      </c>
      <c r="CL216" s="11" t="str">
        <f t="shared" si="242"/>
        <v/>
      </c>
      <c r="CM216" s="11" t="str">
        <f t="shared" si="242"/>
        <v/>
      </c>
      <c r="CN216" s="11" t="str">
        <f t="shared" si="242"/>
        <v/>
      </c>
      <c r="CO216" s="11" t="str">
        <f t="shared" si="242"/>
        <v/>
      </c>
      <c r="CP216" s="11" t="str">
        <f t="shared" si="242"/>
        <v/>
      </c>
      <c r="CQ216" s="11" t="str">
        <f t="shared" si="242"/>
        <v/>
      </c>
      <c r="CR216" s="11" t="str">
        <f t="shared" si="242"/>
        <v/>
      </c>
      <c r="CS216" s="11" t="str">
        <f t="shared" si="242"/>
        <v/>
      </c>
      <c r="CT216" s="11" t="str">
        <f t="shared" si="242"/>
        <v/>
      </c>
      <c r="CU216" s="11" t="str">
        <f t="shared" si="242"/>
        <v/>
      </c>
      <c r="CV216" s="11" t="str">
        <f t="shared" si="242"/>
        <v/>
      </c>
      <c r="CW216" s="11" t="str">
        <f t="shared" si="242"/>
        <v/>
      </c>
      <c r="CX216" s="11" t="str">
        <f t="shared" si="242"/>
        <v/>
      </c>
      <c r="CY216" s="11" t="str">
        <f t="shared" si="242"/>
        <v/>
      </c>
      <c r="CZ216" s="11" t="str">
        <f t="shared" si="242"/>
        <v/>
      </c>
      <c r="DA216" s="11" t="str">
        <f t="shared" ref="DA216:FL216" si="243">IF(AND(DA217="",DA218=""),"",SUM(DA217)-SUM(DA218))</f>
        <v/>
      </c>
      <c r="DB216" s="11" t="str">
        <f t="shared" si="243"/>
        <v/>
      </c>
      <c r="DC216" s="11" t="str">
        <f t="shared" si="243"/>
        <v/>
      </c>
      <c r="DD216" s="11" t="str">
        <f t="shared" si="243"/>
        <v/>
      </c>
      <c r="DE216" s="11" t="str">
        <f t="shared" si="243"/>
        <v/>
      </c>
      <c r="DF216" s="11" t="str">
        <f t="shared" si="243"/>
        <v/>
      </c>
      <c r="DG216" s="11" t="str">
        <f t="shared" si="243"/>
        <v/>
      </c>
      <c r="DH216" s="11" t="str">
        <f t="shared" si="243"/>
        <v/>
      </c>
      <c r="DI216" s="11" t="str">
        <f t="shared" si="243"/>
        <v/>
      </c>
      <c r="DJ216" s="11" t="str">
        <f t="shared" si="243"/>
        <v/>
      </c>
      <c r="DK216" s="11" t="str">
        <f t="shared" si="243"/>
        <v/>
      </c>
      <c r="DL216" s="11" t="str">
        <f t="shared" si="243"/>
        <v/>
      </c>
      <c r="DM216" s="11" t="str">
        <f t="shared" si="243"/>
        <v/>
      </c>
      <c r="DN216" s="11" t="str">
        <f t="shared" si="243"/>
        <v/>
      </c>
      <c r="DO216" s="11" t="str">
        <f t="shared" si="243"/>
        <v/>
      </c>
      <c r="DP216" s="11" t="str">
        <f t="shared" si="243"/>
        <v/>
      </c>
      <c r="DQ216" s="11" t="str">
        <f t="shared" si="243"/>
        <v/>
      </c>
      <c r="DR216" s="11" t="str">
        <f t="shared" si="243"/>
        <v/>
      </c>
      <c r="DS216" s="11" t="str">
        <f t="shared" si="243"/>
        <v/>
      </c>
      <c r="DT216" s="11" t="str">
        <f t="shared" si="243"/>
        <v/>
      </c>
      <c r="DU216" s="11" t="str">
        <f t="shared" si="243"/>
        <v/>
      </c>
      <c r="DV216" s="11" t="str">
        <f t="shared" si="243"/>
        <v/>
      </c>
      <c r="DW216" s="11" t="str">
        <f t="shared" si="243"/>
        <v/>
      </c>
      <c r="DX216" s="11" t="str">
        <f t="shared" si="243"/>
        <v/>
      </c>
      <c r="DY216" s="11" t="str">
        <f t="shared" si="243"/>
        <v/>
      </c>
      <c r="DZ216" s="11" t="str">
        <f t="shared" si="243"/>
        <v/>
      </c>
      <c r="EA216" s="11" t="str">
        <f t="shared" si="243"/>
        <v/>
      </c>
      <c r="EB216" s="11" t="str">
        <f t="shared" si="243"/>
        <v/>
      </c>
      <c r="EC216" s="11" t="str">
        <f t="shared" si="243"/>
        <v/>
      </c>
      <c r="ED216" s="11" t="str">
        <f t="shared" si="243"/>
        <v/>
      </c>
      <c r="EE216" s="11" t="str">
        <f t="shared" si="243"/>
        <v/>
      </c>
      <c r="EF216" s="11" t="str">
        <f t="shared" si="243"/>
        <v/>
      </c>
      <c r="EG216" s="11" t="str">
        <f t="shared" si="243"/>
        <v/>
      </c>
      <c r="EH216" s="11" t="str">
        <f t="shared" si="243"/>
        <v/>
      </c>
      <c r="EI216" s="11" t="str">
        <f t="shared" si="243"/>
        <v/>
      </c>
      <c r="EJ216" s="11" t="str">
        <f t="shared" si="243"/>
        <v/>
      </c>
      <c r="EK216" s="11" t="str">
        <f t="shared" si="243"/>
        <v/>
      </c>
      <c r="EL216" s="11" t="str">
        <f t="shared" si="243"/>
        <v/>
      </c>
      <c r="EM216" s="11" t="str">
        <f t="shared" si="243"/>
        <v/>
      </c>
      <c r="EN216" s="11" t="str">
        <f t="shared" si="243"/>
        <v/>
      </c>
      <c r="EO216" s="11" t="str">
        <f t="shared" si="243"/>
        <v/>
      </c>
      <c r="EP216" s="11" t="str">
        <f t="shared" si="243"/>
        <v/>
      </c>
      <c r="EQ216" s="11" t="str">
        <f t="shared" si="243"/>
        <v/>
      </c>
      <c r="ER216" s="11" t="str">
        <f t="shared" si="243"/>
        <v/>
      </c>
      <c r="ES216" s="11" t="str">
        <f t="shared" si="243"/>
        <v/>
      </c>
      <c r="ET216" s="11" t="str">
        <f t="shared" si="243"/>
        <v/>
      </c>
      <c r="EU216" s="11" t="str">
        <f t="shared" si="243"/>
        <v/>
      </c>
      <c r="EV216" s="11" t="str">
        <f t="shared" si="243"/>
        <v/>
      </c>
      <c r="EW216" s="11" t="str">
        <f t="shared" si="243"/>
        <v/>
      </c>
      <c r="EX216" s="11" t="str">
        <f t="shared" si="243"/>
        <v/>
      </c>
      <c r="EY216" s="11" t="str">
        <f t="shared" si="243"/>
        <v/>
      </c>
      <c r="EZ216" s="11" t="str">
        <f t="shared" si="243"/>
        <v/>
      </c>
      <c r="FA216" s="11" t="str">
        <f t="shared" si="243"/>
        <v/>
      </c>
      <c r="FB216" s="11" t="str">
        <f t="shared" si="243"/>
        <v/>
      </c>
      <c r="FC216" s="11" t="str">
        <f t="shared" si="243"/>
        <v/>
      </c>
      <c r="FD216" s="11" t="str">
        <f t="shared" si="243"/>
        <v/>
      </c>
      <c r="FE216" s="11" t="str">
        <f t="shared" si="243"/>
        <v/>
      </c>
      <c r="FF216" s="11" t="str">
        <f t="shared" si="243"/>
        <v/>
      </c>
      <c r="FG216" s="11" t="str">
        <f t="shared" si="243"/>
        <v/>
      </c>
      <c r="FH216" s="11" t="str">
        <f t="shared" si="243"/>
        <v/>
      </c>
      <c r="FI216" s="11" t="str">
        <f t="shared" si="243"/>
        <v/>
      </c>
      <c r="FJ216" s="11" t="str">
        <f t="shared" si="243"/>
        <v/>
      </c>
      <c r="FK216" s="11" t="str">
        <f t="shared" si="243"/>
        <v/>
      </c>
      <c r="FL216" s="11" t="str">
        <f t="shared" si="243"/>
        <v/>
      </c>
      <c r="FM216" s="11" t="str">
        <f t="shared" ref="FM216:FZ216" si="244">IF(AND(FM217="",FM218=""),"",SUM(FM217)-SUM(FM218))</f>
        <v/>
      </c>
      <c r="FN216" s="11" t="str">
        <f t="shared" si="244"/>
        <v/>
      </c>
      <c r="FO216" s="11" t="str">
        <f t="shared" si="244"/>
        <v/>
      </c>
      <c r="FP216" s="11" t="str">
        <f t="shared" si="244"/>
        <v/>
      </c>
      <c r="FQ216" s="11" t="str">
        <f t="shared" si="244"/>
        <v/>
      </c>
      <c r="FR216" s="11" t="str">
        <f t="shared" si="244"/>
        <v/>
      </c>
      <c r="FS216" s="11" t="str">
        <f t="shared" si="244"/>
        <v/>
      </c>
      <c r="FT216" s="11" t="str">
        <f t="shared" si="244"/>
        <v/>
      </c>
      <c r="FU216" s="11" t="str">
        <f t="shared" si="244"/>
        <v/>
      </c>
      <c r="FV216" s="11" t="str">
        <f t="shared" si="244"/>
        <v/>
      </c>
      <c r="FW216" s="11" t="str">
        <f t="shared" si="244"/>
        <v/>
      </c>
      <c r="FX216" s="11" t="str">
        <f t="shared" si="244"/>
        <v/>
      </c>
      <c r="FY216" s="11" t="str">
        <f t="shared" si="244"/>
        <v/>
      </c>
      <c r="FZ216" s="11" t="str">
        <f t="shared" si="244"/>
        <v/>
      </c>
    </row>
    <row r="217" spans="1:182" ht="15" customHeight="1">
      <c r="A217" s="13" t="s">
        <v>55</v>
      </c>
      <c r="B217" s="19">
        <v>0</v>
      </c>
      <c r="C217" s="19">
        <v>0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/>
      <c r="AS217" s="10"/>
      <c r="AT217" s="10"/>
      <c r="AU217" s="10"/>
      <c r="AV217" s="10"/>
      <c r="AW217" s="10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 t="str">
        <f t="shared" ref="CF217:CZ218" si="245">IF(AND(CF220="",CF223=""),"",SUM(CF220,CF223))</f>
        <v/>
      </c>
      <c r="CG217" s="11" t="str">
        <f t="shared" si="245"/>
        <v/>
      </c>
      <c r="CH217" s="11" t="str">
        <f t="shared" si="245"/>
        <v/>
      </c>
      <c r="CI217" s="11" t="str">
        <f t="shared" si="245"/>
        <v/>
      </c>
      <c r="CJ217" s="11" t="str">
        <f t="shared" si="245"/>
        <v/>
      </c>
      <c r="CK217" s="11" t="str">
        <f t="shared" si="245"/>
        <v/>
      </c>
      <c r="CL217" s="11" t="str">
        <f t="shared" si="245"/>
        <v/>
      </c>
      <c r="CM217" s="11" t="str">
        <f t="shared" si="245"/>
        <v/>
      </c>
      <c r="CN217" s="11" t="str">
        <f t="shared" si="245"/>
        <v/>
      </c>
      <c r="CO217" s="11" t="str">
        <f t="shared" si="245"/>
        <v/>
      </c>
      <c r="CP217" s="11" t="str">
        <f t="shared" si="245"/>
        <v/>
      </c>
      <c r="CQ217" s="11" t="str">
        <f t="shared" si="245"/>
        <v/>
      </c>
      <c r="CR217" s="11" t="str">
        <f t="shared" si="245"/>
        <v/>
      </c>
      <c r="CS217" s="11" t="str">
        <f t="shared" si="245"/>
        <v/>
      </c>
      <c r="CT217" s="11" t="str">
        <f t="shared" si="245"/>
        <v/>
      </c>
      <c r="CU217" s="11" t="str">
        <f t="shared" si="245"/>
        <v/>
      </c>
      <c r="CV217" s="11" t="str">
        <f t="shared" si="245"/>
        <v/>
      </c>
      <c r="CW217" s="11" t="str">
        <f t="shared" si="245"/>
        <v/>
      </c>
      <c r="CX217" s="11" t="str">
        <f t="shared" si="245"/>
        <v/>
      </c>
      <c r="CY217" s="11" t="str">
        <f t="shared" si="245"/>
        <v/>
      </c>
      <c r="CZ217" s="11" t="str">
        <f t="shared" si="245"/>
        <v/>
      </c>
      <c r="DA217" s="11" t="str">
        <f t="shared" ref="DA217:FL218" si="246">IF(AND(DA220="",DA223=""),"",SUM(DA220,DA223))</f>
        <v/>
      </c>
      <c r="DB217" s="11" t="str">
        <f t="shared" si="246"/>
        <v/>
      </c>
      <c r="DC217" s="11" t="str">
        <f t="shared" si="246"/>
        <v/>
      </c>
      <c r="DD217" s="11" t="str">
        <f t="shared" si="246"/>
        <v/>
      </c>
      <c r="DE217" s="11" t="str">
        <f t="shared" si="246"/>
        <v/>
      </c>
      <c r="DF217" s="11" t="str">
        <f t="shared" si="246"/>
        <v/>
      </c>
      <c r="DG217" s="11" t="str">
        <f t="shared" si="246"/>
        <v/>
      </c>
      <c r="DH217" s="11" t="str">
        <f t="shared" si="246"/>
        <v/>
      </c>
      <c r="DI217" s="11" t="str">
        <f t="shared" si="246"/>
        <v/>
      </c>
      <c r="DJ217" s="11" t="str">
        <f t="shared" si="246"/>
        <v/>
      </c>
      <c r="DK217" s="11" t="str">
        <f t="shared" si="246"/>
        <v/>
      </c>
      <c r="DL217" s="11" t="str">
        <f t="shared" si="246"/>
        <v/>
      </c>
      <c r="DM217" s="11" t="str">
        <f t="shared" si="246"/>
        <v/>
      </c>
      <c r="DN217" s="11" t="str">
        <f t="shared" si="246"/>
        <v/>
      </c>
      <c r="DO217" s="11" t="str">
        <f t="shared" si="246"/>
        <v/>
      </c>
      <c r="DP217" s="11" t="str">
        <f t="shared" si="246"/>
        <v/>
      </c>
      <c r="DQ217" s="11" t="str">
        <f t="shared" si="246"/>
        <v/>
      </c>
      <c r="DR217" s="11" t="str">
        <f t="shared" si="246"/>
        <v/>
      </c>
      <c r="DS217" s="11" t="str">
        <f t="shared" si="246"/>
        <v/>
      </c>
      <c r="DT217" s="11" t="str">
        <f t="shared" si="246"/>
        <v/>
      </c>
      <c r="DU217" s="11" t="str">
        <f t="shared" si="246"/>
        <v/>
      </c>
      <c r="DV217" s="11" t="str">
        <f t="shared" si="246"/>
        <v/>
      </c>
      <c r="DW217" s="11" t="str">
        <f t="shared" si="246"/>
        <v/>
      </c>
      <c r="DX217" s="11" t="str">
        <f t="shared" si="246"/>
        <v/>
      </c>
      <c r="DY217" s="11" t="str">
        <f t="shared" si="246"/>
        <v/>
      </c>
      <c r="DZ217" s="11" t="str">
        <f t="shared" si="246"/>
        <v/>
      </c>
      <c r="EA217" s="11" t="str">
        <f t="shared" si="246"/>
        <v/>
      </c>
      <c r="EB217" s="11" t="str">
        <f t="shared" si="246"/>
        <v/>
      </c>
      <c r="EC217" s="11" t="str">
        <f t="shared" si="246"/>
        <v/>
      </c>
      <c r="ED217" s="11" t="str">
        <f t="shared" si="246"/>
        <v/>
      </c>
      <c r="EE217" s="11" t="str">
        <f t="shared" si="246"/>
        <v/>
      </c>
      <c r="EF217" s="11" t="str">
        <f t="shared" si="246"/>
        <v/>
      </c>
      <c r="EG217" s="11" t="str">
        <f t="shared" si="246"/>
        <v/>
      </c>
      <c r="EH217" s="11" t="str">
        <f t="shared" si="246"/>
        <v/>
      </c>
      <c r="EI217" s="11" t="str">
        <f t="shared" si="246"/>
        <v/>
      </c>
      <c r="EJ217" s="11" t="str">
        <f t="shared" si="246"/>
        <v/>
      </c>
      <c r="EK217" s="11" t="str">
        <f t="shared" si="246"/>
        <v/>
      </c>
      <c r="EL217" s="11" t="str">
        <f t="shared" si="246"/>
        <v/>
      </c>
      <c r="EM217" s="11" t="str">
        <f t="shared" si="246"/>
        <v/>
      </c>
      <c r="EN217" s="11" t="str">
        <f t="shared" si="246"/>
        <v/>
      </c>
      <c r="EO217" s="11" t="str">
        <f t="shared" si="246"/>
        <v/>
      </c>
      <c r="EP217" s="11" t="str">
        <f t="shared" si="246"/>
        <v/>
      </c>
      <c r="EQ217" s="11" t="str">
        <f t="shared" si="246"/>
        <v/>
      </c>
      <c r="ER217" s="11" t="str">
        <f t="shared" si="246"/>
        <v/>
      </c>
      <c r="ES217" s="11" t="str">
        <f t="shared" si="246"/>
        <v/>
      </c>
      <c r="ET217" s="11" t="str">
        <f t="shared" si="246"/>
        <v/>
      </c>
      <c r="EU217" s="11" t="str">
        <f t="shared" si="246"/>
        <v/>
      </c>
      <c r="EV217" s="11" t="str">
        <f t="shared" si="246"/>
        <v/>
      </c>
      <c r="EW217" s="11" t="str">
        <f t="shared" si="246"/>
        <v/>
      </c>
      <c r="EX217" s="11" t="str">
        <f t="shared" si="246"/>
        <v/>
      </c>
      <c r="EY217" s="11" t="str">
        <f t="shared" si="246"/>
        <v/>
      </c>
      <c r="EZ217" s="11" t="str">
        <f t="shared" si="246"/>
        <v/>
      </c>
      <c r="FA217" s="11" t="str">
        <f t="shared" si="246"/>
        <v/>
      </c>
      <c r="FB217" s="11" t="str">
        <f t="shared" si="246"/>
        <v/>
      </c>
      <c r="FC217" s="11" t="str">
        <f t="shared" si="246"/>
        <v/>
      </c>
      <c r="FD217" s="11" t="str">
        <f t="shared" si="246"/>
        <v/>
      </c>
      <c r="FE217" s="11" t="str">
        <f t="shared" si="246"/>
        <v/>
      </c>
      <c r="FF217" s="11" t="str">
        <f t="shared" si="246"/>
        <v/>
      </c>
      <c r="FG217" s="11" t="str">
        <f t="shared" si="246"/>
        <v/>
      </c>
      <c r="FH217" s="11" t="str">
        <f t="shared" si="246"/>
        <v/>
      </c>
      <c r="FI217" s="11" t="str">
        <f t="shared" si="246"/>
        <v/>
      </c>
      <c r="FJ217" s="11" t="str">
        <f t="shared" si="246"/>
        <v/>
      </c>
      <c r="FK217" s="11" t="str">
        <f t="shared" si="246"/>
        <v/>
      </c>
      <c r="FL217" s="11" t="str">
        <f t="shared" si="246"/>
        <v/>
      </c>
      <c r="FM217" s="11" t="str">
        <f t="shared" ref="FM217:FZ218" si="247">IF(AND(FM220="",FM223=""),"",SUM(FM220,FM223))</f>
        <v/>
      </c>
      <c r="FN217" s="11" t="str">
        <f t="shared" si="247"/>
        <v/>
      </c>
      <c r="FO217" s="11" t="str">
        <f t="shared" si="247"/>
        <v/>
      </c>
      <c r="FP217" s="11" t="str">
        <f t="shared" si="247"/>
        <v/>
      </c>
      <c r="FQ217" s="11" t="str">
        <f t="shared" si="247"/>
        <v/>
      </c>
      <c r="FR217" s="11" t="str">
        <f t="shared" si="247"/>
        <v/>
      </c>
      <c r="FS217" s="11" t="str">
        <f t="shared" si="247"/>
        <v/>
      </c>
      <c r="FT217" s="11" t="str">
        <f t="shared" si="247"/>
        <v/>
      </c>
      <c r="FU217" s="11" t="str">
        <f t="shared" si="247"/>
        <v/>
      </c>
      <c r="FV217" s="11" t="str">
        <f t="shared" si="247"/>
        <v/>
      </c>
      <c r="FW217" s="11" t="str">
        <f t="shared" si="247"/>
        <v/>
      </c>
      <c r="FX217" s="11" t="str">
        <f t="shared" si="247"/>
        <v/>
      </c>
      <c r="FY217" s="11" t="str">
        <f t="shared" si="247"/>
        <v/>
      </c>
      <c r="FZ217" s="11" t="str">
        <f t="shared" si="247"/>
        <v/>
      </c>
    </row>
    <row r="218" spans="1:182" ht="15" customHeight="1">
      <c r="A218" s="13" t="s">
        <v>56</v>
      </c>
      <c r="B218" s="19">
        <v>0</v>
      </c>
      <c r="C218" s="19">
        <v>0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6.9640861485884328E-3</v>
      </c>
      <c r="M218" s="19">
        <v>6.3953016649663822E-3</v>
      </c>
      <c r="N218" s="19">
        <v>0.25312785842933316</v>
      </c>
      <c r="O218" s="19">
        <v>0.77803770670516847</v>
      </c>
      <c r="P218" s="19">
        <v>1.0445249529480565</v>
      </c>
      <c r="Q218" s="19">
        <v>0.77803770670516847</v>
      </c>
      <c r="R218" s="19">
        <v>0.77803770670516847</v>
      </c>
      <c r="S218" s="19">
        <v>0.77803770670516847</v>
      </c>
      <c r="T218" s="19">
        <v>0.77803770670516847</v>
      </c>
      <c r="U218" s="19">
        <v>3.1121508268206739</v>
      </c>
      <c r="V218" s="17">
        <v>0.77803770670516847</v>
      </c>
      <c r="W218" s="17">
        <v>0.93364524804620208</v>
      </c>
      <c r="X218" s="17">
        <v>0.99437420320536729</v>
      </c>
      <c r="Y218" s="17">
        <v>1.0590532732528604</v>
      </c>
      <c r="Z218" s="17">
        <v>3.7651104312095982</v>
      </c>
      <c r="AA218" s="17">
        <v>0.85739755278909568</v>
      </c>
      <c r="AB218" s="17">
        <v>0.98406209144069701</v>
      </c>
      <c r="AC218" s="17">
        <v>1.082873507290645</v>
      </c>
      <c r="AD218" s="17">
        <v>1.1511909080258591</v>
      </c>
      <c r="AE218" s="17">
        <v>4.0755240595462965</v>
      </c>
      <c r="AF218" s="17">
        <v>1.9022566515318715</v>
      </c>
      <c r="AG218" s="17">
        <v>1.0431058169271388</v>
      </c>
      <c r="AH218" s="17">
        <v>1.8452164564232594</v>
      </c>
      <c r="AI218" s="17">
        <v>1.2340766534037211</v>
      </c>
      <c r="AJ218" s="17">
        <v>6.0246555782859916</v>
      </c>
      <c r="AK218" s="17">
        <v>1.9954672274569332</v>
      </c>
      <c r="AL218" s="17">
        <v>1.0952611077734957</v>
      </c>
      <c r="AM218" s="17">
        <v>2.0039050716756597</v>
      </c>
      <c r="AN218" s="17">
        <v>1.332802785676019</v>
      </c>
      <c r="AO218" s="17">
        <v>6.4274361925821069</v>
      </c>
      <c r="AP218" s="17">
        <v>2.1391408678338326</v>
      </c>
      <c r="AQ218" s="17">
        <v>1.1850725186109226</v>
      </c>
      <c r="AR218" s="17"/>
      <c r="AS218" s="10"/>
      <c r="AT218" s="10"/>
      <c r="AU218" s="10"/>
      <c r="AV218" s="10"/>
      <c r="AW218" s="10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 t="str">
        <f t="shared" si="245"/>
        <v/>
      </c>
      <c r="CG218" s="11" t="str">
        <f t="shared" si="245"/>
        <v/>
      </c>
      <c r="CH218" s="11" t="str">
        <f t="shared" si="245"/>
        <v/>
      </c>
      <c r="CI218" s="11" t="str">
        <f t="shared" si="245"/>
        <v/>
      </c>
      <c r="CJ218" s="11" t="str">
        <f t="shared" si="245"/>
        <v/>
      </c>
      <c r="CK218" s="11" t="str">
        <f t="shared" si="245"/>
        <v/>
      </c>
      <c r="CL218" s="11" t="str">
        <f t="shared" si="245"/>
        <v/>
      </c>
      <c r="CM218" s="11" t="str">
        <f t="shared" si="245"/>
        <v/>
      </c>
      <c r="CN218" s="11" t="str">
        <f t="shared" si="245"/>
        <v/>
      </c>
      <c r="CO218" s="11" t="str">
        <f t="shared" si="245"/>
        <v/>
      </c>
      <c r="CP218" s="11" t="str">
        <f t="shared" si="245"/>
        <v/>
      </c>
      <c r="CQ218" s="11" t="str">
        <f t="shared" si="245"/>
        <v/>
      </c>
      <c r="CR218" s="11" t="str">
        <f t="shared" si="245"/>
        <v/>
      </c>
      <c r="CS218" s="11" t="str">
        <f t="shared" si="245"/>
        <v/>
      </c>
      <c r="CT218" s="11" t="str">
        <f t="shared" si="245"/>
        <v/>
      </c>
      <c r="CU218" s="11" t="str">
        <f t="shared" si="245"/>
        <v/>
      </c>
      <c r="CV218" s="11" t="str">
        <f t="shared" si="245"/>
        <v/>
      </c>
      <c r="CW218" s="11" t="str">
        <f t="shared" si="245"/>
        <v/>
      </c>
      <c r="CX218" s="11" t="str">
        <f t="shared" si="245"/>
        <v/>
      </c>
      <c r="CY218" s="11" t="str">
        <f t="shared" si="245"/>
        <v/>
      </c>
      <c r="CZ218" s="11" t="str">
        <f t="shared" si="245"/>
        <v/>
      </c>
      <c r="DA218" s="11" t="str">
        <f t="shared" si="246"/>
        <v/>
      </c>
      <c r="DB218" s="11" t="str">
        <f t="shared" si="246"/>
        <v/>
      </c>
      <c r="DC218" s="11" t="str">
        <f t="shared" si="246"/>
        <v/>
      </c>
      <c r="DD218" s="11" t="str">
        <f t="shared" si="246"/>
        <v/>
      </c>
      <c r="DE218" s="11" t="str">
        <f t="shared" si="246"/>
        <v/>
      </c>
      <c r="DF218" s="11" t="str">
        <f t="shared" si="246"/>
        <v/>
      </c>
      <c r="DG218" s="11" t="str">
        <f t="shared" si="246"/>
        <v/>
      </c>
      <c r="DH218" s="11" t="str">
        <f t="shared" si="246"/>
        <v/>
      </c>
      <c r="DI218" s="11" t="str">
        <f t="shared" si="246"/>
        <v/>
      </c>
      <c r="DJ218" s="11" t="str">
        <f t="shared" si="246"/>
        <v/>
      </c>
      <c r="DK218" s="11" t="str">
        <f t="shared" si="246"/>
        <v/>
      </c>
      <c r="DL218" s="11" t="str">
        <f t="shared" si="246"/>
        <v/>
      </c>
      <c r="DM218" s="11" t="str">
        <f t="shared" si="246"/>
        <v/>
      </c>
      <c r="DN218" s="11" t="str">
        <f t="shared" si="246"/>
        <v/>
      </c>
      <c r="DO218" s="11" t="str">
        <f t="shared" si="246"/>
        <v/>
      </c>
      <c r="DP218" s="11" t="str">
        <f t="shared" si="246"/>
        <v/>
      </c>
      <c r="DQ218" s="11" t="str">
        <f t="shared" si="246"/>
        <v/>
      </c>
      <c r="DR218" s="11" t="str">
        <f t="shared" si="246"/>
        <v/>
      </c>
      <c r="DS218" s="11" t="str">
        <f t="shared" si="246"/>
        <v/>
      </c>
      <c r="DT218" s="11" t="str">
        <f t="shared" si="246"/>
        <v/>
      </c>
      <c r="DU218" s="11" t="str">
        <f t="shared" si="246"/>
        <v/>
      </c>
      <c r="DV218" s="11" t="str">
        <f t="shared" si="246"/>
        <v/>
      </c>
      <c r="DW218" s="11" t="str">
        <f t="shared" si="246"/>
        <v/>
      </c>
      <c r="DX218" s="11" t="str">
        <f t="shared" si="246"/>
        <v/>
      </c>
      <c r="DY218" s="11" t="str">
        <f t="shared" si="246"/>
        <v/>
      </c>
      <c r="DZ218" s="11" t="str">
        <f t="shared" si="246"/>
        <v/>
      </c>
      <c r="EA218" s="11" t="str">
        <f t="shared" si="246"/>
        <v/>
      </c>
      <c r="EB218" s="11" t="str">
        <f t="shared" si="246"/>
        <v/>
      </c>
      <c r="EC218" s="11" t="str">
        <f t="shared" si="246"/>
        <v/>
      </c>
      <c r="ED218" s="11" t="str">
        <f t="shared" si="246"/>
        <v/>
      </c>
      <c r="EE218" s="11" t="str">
        <f t="shared" si="246"/>
        <v/>
      </c>
      <c r="EF218" s="11" t="str">
        <f t="shared" si="246"/>
        <v/>
      </c>
      <c r="EG218" s="11" t="str">
        <f t="shared" si="246"/>
        <v/>
      </c>
      <c r="EH218" s="11" t="str">
        <f t="shared" si="246"/>
        <v/>
      </c>
      <c r="EI218" s="11" t="str">
        <f t="shared" si="246"/>
        <v/>
      </c>
      <c r="EJ218" s="11" t="str">
        <f t="shared" si="246"/>
        <v/>
      </c>
      <c r="EK218" s="11" t="str">
        <f t="shared" si="246"/>
        <v/>
      </c>
      <c r="EL218" s="11" t="str">
        <f t="shared" si="246"/>
        <v/>
      </c>
      <c r="EM218" s="11" t="str">
        <f t="shared" si="246"/>
        <v/>
      </c>
      <c r="EN218" s="11" t="str">
        <f t="shared" si="246"/>
        <v/>
      </c>
      <c r="EO218" s="11" t="str">
        <f t="shared" si="246"/>
        <v/>
      </c>
      <c r="EP218" s="11" t="str">
        <f t="shared" si="246"/>
        <v/>
      </c>
      <c r="EQ218" s="11" t="str">
        <f t="shared" si="246"/>
        <v/>
      </c>
      <c r="ER218" s="11" t="str">
        <f t="shared" si="246"/>
        <v/>
      </c>
      <c r="ES218" s="11" t="str">
        <f t="shared" si="246"/>
        <v/>
      </c>
      <c r="ET218" s="11" t="str">
        <f t="shared" si="246"/>
        <v/>
      </c>
      <c r="EU218" s="11" t="str">
        <f t="shared" si="246"/>
        <v/>
      </c>
      <c r="EV218" s="11" t="str">
        <f t="shared" si="246"/>
        <v/>
      </c>
      <c r="EW218" s="11" t="str">
        <f t="shared" si="246"/>
        <v/>
      </c>
      <c r="EX218" s="11" t="str">
        <f t="shared" si="246"/>
        <v/>
      </c>
      <c r="EY218" s="11" t="str">
        <f t="shared" si="246"/>
        <v/>
      </c>
      <c r="EZ218" s="11" t="str">
        <f t="shared" si="246"/>
        <v/>
      </c>
      <c r="FA218" s="11" t="str">
        <f t="shared" si="246"/>
        <v/>
      </c>
      <c r="FB218" s="11" t="str">
        <f t="shared" si="246"/>
        <v/>
      </c>
      <c r="FC218" s="11" t="str">
        <f t="shared" si="246"/>
        <v/>
      </c>
      <c r="FD218" s="11" t="str">
        <f t="shared" si="246"/>
        <v/>
      </c>
      <c r="FE218" s="11" t="str">
        <f t="shared" si="246"/>
        <v/>
      </c>
      <c r="FF218" s="11" t="str">
        <f t="shared" si="246"/>
        <v/>
      </c>
      <c r="FG218" s="11" t="str">
        <f t="shared" si="246"/>
        <v/>
      </c>
      <c r="FH218" s="11" t="str">
        <f t="shared" si="246"/>
        <v/>
      </c>
      <c r="FI218" s="11" t="str">
        <f t="shared" si="246"/>
        <v/>
      </c>
      <c r="FJ218" s="11" t="str">
        <f t="shared" si="246"/>
        <v/>
      </c>
      <c r="FK218" s="11" t="str">
        <f t="shared" si="246"/>
        <v/>
      </c>
      <c r="FL218" s="11" t="str">
        <f t="shared" si="246"/>
        <v/>
      </c>
      <c r="FM218" s="11" t="str">
        <f t="shared" si="247"/>
        <v/>
      </c>
      <c r="FN218" s="11" t="str">
        <f t="shared" si="247"/>
        <v/>
      </c>
      <c r="FO218" s="11" t="str">
        <f t="shared" si="247"/>
        <v/>
      </c>
      <c r="FP218" s="11" t="str">
        <f t="shared" si="247"/>
        <v/>
      </c>
      <c r="FQ218" s="11" t="str">
        <f t="shared" si="247"/>
        <v/>
      </c>
      <c r="FR218" s="11" t="str">
        <f t="shared" si="247"/>
        <v/>
      </c>
      <c r="FS218" s="11" t="str">
        <f t="shared" si="247"/>
        <v/>
      </c>
      <c r="FT218" s="11" t="str">
        <f t="shared" si="247"/>
        <v/>
      </c>
      <c r="FU218" s="11" t="str">
        <f t="shared" si="247"/>
        <v/>
      </c>
      <c r="FV218" s="11" t="str">
        <f t="shared" si="247"/>
        <v/>
      </c>
      <c r="FW218" s="11" t="str">
        <f t="shared" si="247"/>
        <v/>
      </c>
      <c r="FX218" s="11" t="str">
        <f t="shared" si="247"/>
        <v/>
      </c>
      <c r="FY218" s="11" t="str">
        <f t="shared" si="247"/>
        <v/>
      </c>
      <c r="FZ218" s="11" t="str">
        <f t="shared" si="247"/>
        <v/>
      </c>
    </row>
    <row r="219" spans="1:182" ht="15" customHeight="1">
      <c r="A219" s="13" t="s">
        <v>99</v>
      </c>
      <c r="B219" s="19">
        <v>0</v>
      </c>
      <c r="C219" s="19">
        <v>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-6.9640861485884328E-3</v>
      </c>
      <c r="M219" s="19">
        <v>-6.3953016649663822E-3</v>
      </c>
      <c r="N219" s="19">
        <v>-0.25312785842933316</v>
      </c>
      <c r="O219" s="19">
        <v>-0.77803770670516847</v>
      </c>
      <c r="P219" s="19">
        <v>-1.0445249529480565</v>
      </c>
      <c r="Q219" s="19">
        <v>-0.77803770670516847</v>
      </c>
      <c r="R219" s="19">
        <v>-0.77803770670516847</v>
      </c>
      <c r="S219" s="19">
        <v>-0.77803770670516847</v>
      </c>
      <c r="T219" s="19">
        <v>-0.77803770670516847</v>
      </c>
      <c r="U219" s="19">
        <v>-3.1121508268206739</v>
      </c>
      <c r="V219" s="17">
        <v>-0.77803770670516847</v>
      </c>
      <c r="W219" s="17">
        <v>-0.93364524804620208</v>
      </c>
      <c r="X219" s="17">
        <v>-0.99437420320536729</v>
      </c>
      <c r="Y219" s="17">
        <v>-1.0590532732528604</v>
      </c>
      <c r="Z219" s="17">
        <v>-3.7651104312095982</v>
      </c>
      <c r="AA219" s="17">
        <v>-0.85739755278909568</v>
      </c>
      <c r="AB219" s="17">
        <v>-0.98406209144069701</v>
      </c>
      <c r="AC219" s="17">
        <v>-1.082873507290645</v>
      </c>
      <c r="AD219" s="17">
        <v>-1.1511909080258591</v>
      </c>
      <c r="AE219" s="17">
        <v>-4.0755240595462965</v>
      </c>
      <c r="AF219" s="17">
        <v>-1.9022566515318715</v>
      </c>
      <c r="AG219" s="17">
        <v>-1.0431058169271388</v>
      </c>
      <c r="AH219" s="17">
        <v>-1.8452164564232594</v>
      </c>
      <c r="AI219" s="17">
        <v>-1.2340766534037211</v>
      </c>
      <c r="AJ219" s="17">
        <v>-6.0246555782859916</v>
      </c>
      <c r="AK219" s="17">
        <v>-1.9954672274569332</v>
      </c>
      <c r="AL219" s="17">
        <v>-1.0952611077734957</v>
      </c>
      <c r="AM219" s="17">
        <v>-2.0039050716756597</v>
      </c>
      <c r="AN219" s="17">
        <v>-1.332802785676019</v>
      </c>
      <c r="AO219" s="17">
        <v>-6.4274361925821069</v>
      </c>
      <c r="AP219" s="17">
        <v>-2.1391408678338326</v>
      </c>
      <c r="AQ219" s="17">
        <v>-1.1850725186109226</v>
      </c>
      <c r="AR219" s="17"/>
      <c r="AS219" s="10"/>
      <c r="AT219" s="10"/>
      <c r="AU219" s="10"/>
      <c r="AV219" s="10"/>
      <c r="AW219" s="10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 t="str">
        <f t="shared" ref="CF219:DZ219" si="248">IF(AND(CF220="",CF221=""),"",SUM(CF220)-SUM(CF221))</f>
        <v/>
      </c>
      <c r="CG219" s="11" t="str">
        <f t="shared" si="248"/>
        <v/>
      </c>
      <c r="CH219" s="11" t="str">
        <f t="shared" si="248"/>
        <v/>
      </c>
      <c r="CI219" s="11" t="str">
        <f t="shared" si="248"/>
        <v/>
      </c>
      <c r="CJ219" s="11" t="str">
        <f t="shared" si="248"/>
        <v/>
      </c>
      <c r="CK219" s="11" t="str">
        <f t="shared" si="248"/>
        <v/>
      </c>
      <c r="CL219" s="11" t="str">
        <f t="shared" si="248"/>
        <v/>
      </c>
      <c r="CM219" s="11" t="str">
        <f t="shared" si="248"/>
        <v/>
      </c>
      <c r="CN219" s="11" t="str">
        <f t="shared" si="248"/>
        <v/>
      </c>
      <c r="CO219" s="11" t="str">
        <f t="shared" si="248"/>
        <v/>
      </c>
      <c r="CP219" s="11" t="str">
        <f t="shared" si="248"/>
        <v/>
      </c>
      <c r="CQ219" s="11" t="str">
        <f t="shared" si="248"/>
        <v/>
      </c>
      <c r="CR219" s="11" t="str">
        <f t="shared" si="248"/>
        <v/>
      </c>
      <c r="CS219" s="11" t="str">
        <f t="shared" si="248"/>
        <v/>
      </c>
      <c r="CT219" s="11" t="str">
        <f t="shared" si="248"/>
        <v/>
      </c>
      <c r="CU219" s="11" t="str">
        <f t="shared" si="248"/>
        <v/>
      </c>
      <c r="CV219" s="11" t="str">
        <f t="shared" si="248"/>
        <v/>
      </c>
      <c r="CW219" s="11" t="str">
        <f t="shared" si="248"/>
        <v/>
      </c>
      <c r="CX219" s="11" t="str">
        <f t="shared" si="248"/>
        <v/>
      </c>
      <c r="CY219" s="11" t="str">
        <f t="shared" si="248"/>
        <v/>
      </c>
      <c r="CZ219" s="11" t="str">
        <f t="shared" si="248"/>
        <v/>
      </c>
      <c r="DA219" s="11" t="str">
        <f t="shared" si="248"/>
        <v/>
      </c>
      <c r="DB219" s="11" t="str">
        <f t="shared" si="248"/>
        <v/>
      </c>
      <c r="DC219" s="11" t="str">
        <f t="shared" si="248"/>
        <v/>
      </c>
      <c r="DD219" s="11" t="str">
        <f t="shared" si="248"/>
        <v/>
      </c>
      <c r="DE219" s="11" t="str">
        <f t="shared" si="248"/>
        <v/>
      </c>
      <c r="DF219" s="11" t="str">
        <f t="shared" si="248"/>
        <v/>
      </c>
      <c r="DG219" s="11" t="str">
        <f t="shared" si="248"/>
        <v/>
      </c>
      <c r="DH219" s="11" t="str">
        <f t="shared" si="248"/>
        <v/>
      </c>
      <c r="DI219" s="11" t="str">
        <f t="shared" si="248"/>
        <v/>
      </c>
      <c r="DJ219" s="11" t="str">
        <f t="shared" si="248"/>
        <v/>
      </c>
      <c r="DK219" s="11" t="str">
        <f t="shared" si="248"/>
        <v/>
      </c>
      <c r="DL219" s="11" t="str">
        <f t="shared" si="248"/>
        <v/>
      </c>
      <c r="DM219" s="11" t="str">
        <f t="shared" si="248"/>
        <v/>
      </c>
      <c r="DN219" s="11" t="str">
        <f t="shared" si="248"/>
        <v/>
      </c>
      <c r="DO219" s="11" t="str">
        <f t="shared" si="248"/>
        <v/>
      </c>
      <c r="DP219" s="11" t="str">
        <f t="shared" si="248"/>
        <v/>
      </c>
      <c r="DQ219" s="11" t="str">
        <f t="shared" si="248"/>
        <v/>
      </c>
      <c r="DR219" s="11" t="str">
        <f t="shared" si="248"/>
        <v/>
      </c>
      <c r="DS219" s="11" t="str">
        <f t="shared" si="248"/>
        <v/>
      </c>
      <c r="DT219" s="11" t="str">
        <f t="shared" si="248"/>
        <v/>
      </c>
      <c r="DU219" s="11" t="str">
        <f t="shared" si="248"/>
        <v/>
      </c>
      <c r="DV219" s="11" t="str">
        <f t="shared" si="248"/>
        <v/>
      </c>
      <c r="DW219" s="11" t="str">
        <f t="shared" si="248"/>
        <v/>
      </c>
      <c r="DX219" s="11" t="str">
        <f t="shared" si="248"/>
        <v/>
      </c>
      <c r="DY219" s="11" t="str">
        <f t="shared" si="248"/>
        <v/>
      </c>
      <c r="DZ219" s="11" t="str">
        <f t="shared" si="248"/>
        <v/>
      </c>
      <c r="EA219" s="11" t="str">
        <f t="shared" ref="EA219:FZ219" si="249">IF(AND(EA220="",EA221=""),"",SUM(EA220)-SUM(EA221))</f>
        <v/>
      </c>
      <c r="EB219" s="11" t="str">
        <f t="shared" si="249"/>
        <v/>
      </c>
      <c r="EC219" s="11" t="str">
        <f t="shared" si="249"/>
        <v/>
      </c>
      <c r="ED219" s="11" t="str">
        <f t="shared" si="249"/>
        <v/>
      </c>
      <c r="EE219" s="11" t="str">
        <f t="shared" si="249"/>
        <v/>
      </c>
      <c r="EF219" s="11" t="str">
        <f t="shared" si="249"/>
        <v/>
      </c>
      <c r="EG219" s="11" t="str">
        <f t="shared" si="249"/>
        <v/>
      </c>
      <c r="EH219" s="11" t="str">
        <f t="shared" si="249"/>
        <v/>
      </c>
      <c r="EI219" s="11" t="str">
        <f t="shared" si="249"/>
        <v/>
      </c>
      <c r="EJ219" s="11" t="str">
        <f t="shared" si="249"/>
        <v/>
      </c>
      <c r="EK219" s="11" t="str">
        <f t="shared" si="249"/>
        <v/>
      </c>
      <c r="EL219" s="11" t="str">
        <f t="shared" si="249"/>
        <v/>
      </c>
      <c r="EM219" s="11" t="str">
        <f t="shared" si="249"/>
        <v/>
      </c>
      <c r="EN219" s="11" t="str">
        <f t="shared" si="249"/>
        <v/>
      </c>
      <c r="EO219" s="11" t="str">
        <f t="shared" si="249"/>
        <v/>
      </c>
      <c r="EP219" s="11" t="str">
        <f t="shared" si="249"/>
        <v/>
      </c>
      <c r="EQ219" s="11" t="str">
        <f t="shared" si="249"/>
        <v/>
      </c>
      <c r="ER219" s="11" t="str">
        <f t="shared" si="249"/>
        <v/>
      </c>
      <c r="ES219" s="11" t="str">
        <f t="shared" si="249"/>
        <v/>
      </c>
      <c r="ET219" s="11" t="str">
        <f t="shared" si="249"/>
        <v/>
      </c>
      <c r="EU219" s="11" t="str">
        <f t="shared" si="249"/>
        <v/>
      </c>
      <c r="EV219" s="11" t="str">
        <f t="shared" si="249"/>
        <v/>
      </c>
      <c r="EW219" s="11" t="str">
        <f t="shared" si="249"/>
        <v/>
      </c>
      <c r="EX219" s="11" t="str">
        <f t="shared" si="249"/>
        <v/>
      </c>
      <c r="EY219" s="11" t="str">
        <f t="shared" si="249"/>
        <v/>
      </c>
      <c r="EZ219" s="11" t="str">
        <f t="shared" si="249"/>
        <v/>
      </c>
      <c r="FA219" s="11" t="str">
        <f t="shared" si="249"/>
        <v/>
      </c>
      <c r="FB219" s="11" t="str">
        <f t="shared" si="249"/>
        <v/>
      </c>
      <c r="FC219" s="11" t="str">
        <f t="shared" si="249"/>
        <v/>
      </c>
      <c r="FD219" s="11" t="str">
        <f t="shared" si="249"/>
        <v/>
      </c>
      <c r="FE219" s="11" t="str">
        <f t="shared" si="249"/>
        <v/>
      </c>
      <c r="FF219" s="11" t="str">
        <f t="shared" si="249"/>
        <v/>
      </c>
      <c r="FG219" s="11" t="str">
        <f t="shared" si="249"/>
        <v/>
      </c>
      <c r="FH219" s="11" t="str">
        <f t="shared" si="249"/>
        <v/>
      </c>
      <c r="FI219" s="11" t="str">
        <f t="shared" si="249"/>
        <v/>
      </c>
      <c r="FJ219" s="11" t="str">
        <f t="shared" si="249"/>
        <v/>
      </c>
      <c r="FK219" s="11" t="str">
        <f t="shared" si="249"/>
        <v/>
      </c>
      <c r="FL219" s="11" t="str">
        <f t="shared" si="249"/>
        <v/>
      </c>
      <c r="FM219" s="11" t="str">
        <f t="shared" si="249"/>
        <v/>
      </c>
      <c r="FN219" s="11" t="str">
        <f t="shared" si="249"/>
        <v/>
      </c>
      <c r="FO219" s="11" t="str">
        <f t="shared" si="249"/>
        <v/>
      </c>
      <c r="FP219" s="11" t="str">
        <f t="shared" si="249"/>
        <v/>
      </c>
      <c r="FQ219" s="11" t="str">
        <f t="shared" si="249"/>
        <v/>
      </c>
      <c r="FR219" s="11" t="str">
        <f t="shared" si="249"/>
        <v/>
      </c>
      <c r="FS219" s="11" t="str">
        <f t="shared" si="249"/>
        <v/>
      </c>
      <c r="FT219" s="11" t="str">
        <f t="shared" si="249"/>
        <v/>
      </c>
      <c r="FU219" s="11" t="str">
        <f t="shared" si="249"/>
        <v/>
      </c>
      <c r="FV219" s="11" t="str">
        <f t="shared" si="249"/>
        <v/>
      </c>
      <c r="FW219" s="11" t="str">
        <f t="shared" si="249"/>
        <v/>
      </c>
      <c r="FX219" s="11" t="str">
        <f t="shared" si="249"/>
        <v/>
      </c>
      <c r="FY219" s="11" t="str">
        <f t="shared" si="249"/>
        <v/>
      </c>
      <c r="FZ219" s="11" t="str">
        <f t="shared" si="249"/>
        <v/>
      </c>
    </row>
    <row r="220" spans="1:182" ht="15" customHeight="1">
      <c r="A220" s="13" t="s">
        <v>43</v>
      </c>
      <c r="B220" s="19">
        <v>0</v>
      </c>
      <c r="C220" s="19">
        <v>0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</row>
    <row r="221" spans="1:182" ht="15" customHeight="1">
      <c r="A221" s="13" t="s">
        <v>44</v>
      </c>
      <c r="B221" s="19">
        <v>0</v>
      </c>
      <c r="C221" s="19">
        <v>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6.9640861485884328E-3</v>
      </c>
      <c r="M221" s="19">
        <v>6.3953016649663822E-3</v>
      </c>
      <c r="N221" s="19">
        <v>0.25312785842933316</v>
      </c>
      <c r="O221" s="19">
        <v>0.77803770670516847</v>
      </c>
      <c r="P221" s="19">
        <v>1.0445249529480565</v>
      </c>
      <c r="Q221" s="19">
        <v>0.77803770670516847</v>
      </c>
      <c r="R221" s="19">
        <v>0.77803770670516847</v>
      </c>
      <c r="S221" s="19">
        <v>0.77803770670516847</v>
      </c>
      <c r="T221" s="19">
        <v>0.77803770670516847</v>
      </c>
      <c r="U221" s="19">
        <v>3.1121508268206739</v>
      </c>
      <c r="V221" s="17">
        <v>0.77803770670516847</v>
      </c>
      <c r="W221" s="17">
        <v>0.93364524804620208</v>
      </c>
      <c r="X221" s="17">
        <v>0.99437420320536729</v>
      </c>
      <c r="Y221" s="17">
        <v>1.0590532732528604</v>
      </c>
      <c r="Z221" s="17">
        <v>3.7651104312095982</v>
      </c>
      <c r="AA221" s="17">
        <v>0.85739755278909568</v>
      </c>
      <c r="AB221" s="17">
        <v>0.98406209144069701</v>
      </c>
      <c r="AC221" s="17">
        <v>1.082873507290645</v>
      </c>
      <c r="AD221" s="17">
        <v>1.1511909080258591</v>
      </c>
      <c r="AE221" s="17">
        <v>4.0755240595462965</v>
      </c>
      <c r="AF221" s="17">
        <v>1.9022566515318715</v>
      </c>
      <c r="AG221" s="17">
        <v>1.0431058169271388</v>
      </c>
      <c r="AH221" s="17">
        <v>1.8452164564232594</v>
      </c>
      <c r="AI221" s="17">
        <v>1.2340766534037211</v>
      </c>
      <c r="AJ221" s="17">
        <v>6.0246555782859916</v>
      </c>
      <c r="AK221" s="17">
        <v>1.9954672274569332</v>
      </c>
      <c r="AL221" s="17">
        <v>1.0952611077734957</v>
      </c>
      <c r="AM221" s="17">
        <v>2.0039050716756597</v>
      </c>
      <c r="AN221" s="17">
        <v>1.332802785676019</v>
      </c>
      <c r="AO221" s="17">
        <v>6.4274361925821069</v>
      </c>
      <c r="AP221" s="17">
        <v>2.1391408678338326</v>
      </c>
      <c r="AQ221" s="17">
        <v>1.1850725186109226</v>
      </c>
      <c r="AR221" s="17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</row>
    <row r="222" spans="1:182" ht="15" customHeight="1">
      <c r="A222" s="13" t="s">
        <v>100</v>
      </c>
      <c r="B222" s="19">
        <v>0</v>
      </c>
      <c r="C222" s="19">
        <v>0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/>
      <c r="AS222" s="10"/>
      <c r="AT222" s="10"/>
      <c r="AU222" s="10"/>
      <c r="AV222" s="10"/>
      <c r="AW222" s="10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 t="str">
        <f t="shared" ref="CF222:CZ222" si="250">IF(AND(CF223="",CF224=""),"",SUM(CF223)-SUM(CF224))</f>
        <v/>
      </c>
      <c r="CG222" s="11" t="str">
        <f t="shared" si="250"/>
        <v/>
      </c>
      <c r="CH222" s="11" t="str">
        <f t="shared" si="250"/>
        <v/>
      </c>
      <c r="CI222" s="11" t="str">
        <f t="shared" si="250"/>
        <v/>
      </c>
      <c r="CJ222" s="11" t="str">
        <f t="shared" si="250"/>
        <v/>
      </c>
      <c r="CK222" s="11" t="str">
        <f t="shared" si="250"/>
        <v/>
      </c>
      <c r="CL222" s="11" t="str">
        <f t="shared" si="250"/>
        <v/>
      </c>
      <c r="CM222" s="11" t="str">
        <f t="shared" si="250"/>
        <v/>
      </c>
      <c r="CN222" s="11" t="str">
        <f t="shared" si="250"/>
        <v/>
      </c>
      <c r="CO222" s="11" t="str">
        <f t="shared" si="250"/>
        <v/>
      </c>
      <c r="CP222" s="11" t="str">
        <f t="shared" si="250"/>
        <v/>
      </c>
      <c r="CQ222" s="11" t="str">
        <f t="shared" si="250"/>
        <v/>
      </c>
      <c r="CR222" s="11" t="str">
        <f t="shared" si="250"/>
        <v/>
      </c>
      <c r="CS222" s="11" t="str">
        <f t="shared" si="250"/>
        <v/>
      </c>
      <c r="CT222" s="11" t="str">
        <f t="shared" si="250"/>
        <v/>
      </c>
      <c r="CU222" s="11" t="str">
        <f t="shared" si="250"/>
        <v/>
      </c>
      <c r="CV222" s="11" t="str">
        <f t="shared" si="250"/>
        <v/>
      </c>
      <c r="CW222" s="11" t="str">
        <f t="shared" si="250"/>
        <v/>
      </c>
      <c r="CX222" s="11" t="str">
        <f t="shared" si="250"/>
        <v/>
      </c>
      <c r="CY222" s="11" t="str">
        <f t="shared" si="250"/>
        <v/>
      </c>
      <c r="CZ222" s="11" t="str">
        <f t="shared" si="250"/>
        <v/>
      </c>
      <c r="DA222" s="11" t="str">
        <f t="shared" ref="DA222:FL222" si="251">IF(AND(DA223="",DA224=""),"",SUM(DA223)-SUM(DA224))</f>
        <v/>
      </c>
      <c r="DB222" s="11" t="str">
        <f t="shared" si="251"/>
        <v/>
      </c>
      <c r="DC222" s="11" t="str">
        <f t="shared" si="251"/>
        <v/>
      </c>
      <c r="DD222" s="11" t="str">
        <f t="shared" si="251"/>
        <v/>
      </c>
      <c r="DE222" s="11" t="str">
        <f t="shared" si="251"/>
        <v/>
      </c>
      <c r="DF222" s="11" t="str">
        <f t="shared" si="251"/>
        <v/>
      </c>
      <c r="DG222" s="11" t="str">
        <f t="shared" si="251"/>
        <v/>
      </c>
      <c r="DH222" s="11" t="str">
        <f t="shared" si="251"/>
        <v/>
      </c>
      <c r="DI222" s="11" t="str">
        <f t="shared" si="251"/>
        <v/>
      </c>
      <c r="DJ222" s="11" t="str">
        <f t="shared" si="251"/>
        <v/>
      </c>
      <c r="DK222" s="11" t="str">
        <f t="shared" si="251"/>
        <v/>
      </c>
      <c r="DL222" s="11" t="str">
        <f t="shared" si="251"/>
        <v/>
      </c>
      <c r="DM222" s="11" t="str">
        <f t="shared" si="251"/>
        <v/>
      </c>
      <c r="DN222" s="11" t="str">
        <f t="shared" si="251"/>
        <v/>
      </c>
      <c r="DO222" s="11" t="str">
        <f t="shared" si="251"/>
        <v/>
      </c>
      <c r="DP222" s="11" t="str">
        <f t="shared" si="251"/>
        <v/>
      </c>
      <c r="DQ222" s="11" t="str">
        <f t="shared" si="251"/>
        <v/>
      </c>
      <c r="DR222" s="11" t="str">
        <f t="shared" si="251"/>
        <v/>
      </c>
      <c r="DS222" s="11" t="str">
        <f t="shared" si="251"/>
        <v/>
      </c>
      <c r="DT222" s="11" t="str">
        <f t="shared" si="251"/>
        <v/>
      </c>
      <c r="DU222" s="11" t="str">
        <f t="shared" si="251"/>
        <v/>
      </c>
      <c r="DV222" s="11" t="str">
        <f t="shared" si="251"/>
        <v/>
      </c>
      <c r="DW222" s="11" t="str">
        <f t="shared" si="251"/>
        <v/>
      </c>
      <c r="DX222" s="11" t="str">
        <f t="shared" si="251"/>
        <v/>
      </c>
      <c r="DY222" s="11" t="str">
        <f t="shared" si="251"/>
        <v/>
      </c>
      <c r="DZ222" s="11" t="str">
        <f t="shared" si="251"/>
        <v/>
      </c>
      <c r="EA222" s="11" t="str">
        <f t="shared" si="251"/>
        <v/>
      </c>
      <c r="EB222" s="11" t="str">
        <f t="shared" si="251"/>
        <v/>
      </c>
      <c r="EC222" s="11" t="str">
        <f t="shared" si="251"/>
        <v/>
      </c>
      <c r="ED222" s="11" t="str">
        <f t="shared" si="251"/>
        <v/>
      </c>
      <c r="EE222" s="11" t="str">
        <f t="shared" si="251"/>
        <v/>
      </c>
      <c r="EF222" s="11" t="str">
        <f t="shared" si="251"/>
        <v/>
      </c>
      <c r="EG222" s="11" t="str">
        <f t="shared" si="251"/>
        <v/>
      </c>
      <c r="EH222" s="11" t="str">
        <f t="shared" si="251"/>
        <v/>
      </c>
      <c r="EI222" s="11" t="str">
        <f t="shared" si="251"/>
        <v/>
      </c>
      <c r="EJ222" s="11" t="str">
        <f t="shared" si="251"/>
        <v/>
      </c>
      <c r="EK222" s="11" t="str">
        <f t="shared" si="251"/>
        <v/>
      </c>
      <c r="EL222" s="11" t="str">
        <f t="shared" si="251"/>
        <v/>
      </c>
      <c r="EM222" s="11" t="str">
        <f t="shared" si="251"/>
        <v/>
      </c>
      <c r="EN222" s="11" t="str">
        <f t="shared" si="251"/>
        <v/>
      </c>
      <c r="EO222" s="11" t="str">
        <f t="shared" si="251"/>
        <v/>
      </c>
      <c r="EP222" s="11" t="str">
        <f t="shared" si="251"/>
        <v/>
      </c>
      <c r="EQ222" s="11" t="str">
        <f t="shared" si="251"/>
        <v/>
      </c>
      <c r="ER222" s="11" t="str">
        <f t="shared" si="251"/>
        <v/>
      </c>
      <c r="ES222" s="11" t="str">
        <f t="shared" si="251"/>
        <v/>
      </c>
      <c r="ET222" s="11" t="str">
        <f t="shared" si="251"/>
        <v/>
      </c>
      <c r="EU222" s="11" t="str">
        <f t="shared" si="251"/>
        <v/>
      </c>
      <c r="EV222" s="11" t="str">
        <f t="shared" si="251"/>
        <v/>
      </c>
      <c r="EW222" s="11" t="str">
        <f t="shared" si="251"/>
        <v/>
      </c>
      <c r="EX222" s="11" t="str">
        <f t="shared" si="251"/>
        <v/>
      </c>
      <c r="EY222" s="11" t="str">
        <f t="shared" si="251"/>
        <v/>
      </c>
      <c r="EZ222" s="11" t="str">
        <f t="shared" si="251"/>
        <v/>
      </c>
      <c r="FA222" s="11" t="str">
        <f t="shared" si="251"/>
        <v/>
      </c>
      <c r="FB222" s="11" t="str">
        <f t="shared" si="251"/>
        <v/>
      </c>
      <c r="FC222" s="11" t="str">
        <f t="shared" si="251"/>
        <v/>
      </c>
      <c r="FD222" s="11" t="str">
        <f t="shared" si="251"/>
        <v/>
      </c>
      <c r="FE222" s="11" t="str">
        <f t="shared" si="251"/>
        <v/>
      </c>
      <c r="FF222" s="11" t="str">
        <f t="shared" si="251"/>
        <v/>
      </c>
      <c r="FG222" s="11" t="str">
        <f t="shared" si="251"/>
        <v/>
      </c>
      <c r="FH222" s="11" t="str">
        <f t="shared" si="251"/>
        <v/>
      </c>
      <c r="FI222" s="11" t="str">
        <f t="shared" si="251"/>
        <v/>
      </c>
      <c r="FJ222" s="11" t="str">
        <f t="shared" si="251"/>
        <v/>
      </c>
      <c r="FK222" s="11" t="str">
        <f t="shared" si="251"/>
        <v/>
      </c>
      <c r="FL222" s="11" t="str">
        <f t="shared" si="251"/>
        <v/>
      </c>
      <c r="FM222" s="11" t="str">
        <f t="shared" ref="FM222:FZ222" si="252">IF(AND(FM223="",FM224=""),"",SUM(FM223)-SUM(FM224))</f>
        <v/>
      </c>
      <c r="FN222" s="11" t="str">
        <f t="shared" si="252"/>
        <v/>
      </c>
      <c r="FO222" s="11" t="str">
        <f t="shared" si="252"/>
        <v/>
      </c>
      <c r="FP222" s="11" t="str">
        <f t="shared" si="252"/>
        <v/>
      </c>
      <c r="FQ222" s="11" t="str">
        <f t="shared" si="252"/>
        <v/>
      </c>
      <c r="FR222" s="11" t="str">
        <f t="shared" si="252"/>
        <v/>
      </c>
      <c r="FS222" s="11" t="str">
        <f t="shared" si="252"/>
        <v/>
      </c>
      <c r="FT222" s="11" t="str">
        <f t="shared" si="252"/>
        <v/>
      </c>
      <c r="FU222" s="11" t="str">
        <f t="shared" si="252"/>
        <v/>
      </c>
      <c r="FV222" s="11" t="str">
        <f t="shared" si="252"/>
        <v/>
      </c>
      <c r="FW222" s="11" t="str">
        <f t="shared" si="252"/>
        <v/>
      </c>
      <c r="FX222" s="11" t="str">
        <f t="shared" si="252"/>
        <v/>
      </c>
      <c r="FY222" s="11" t="str">
        <f t="shared" si="252"/>
        <v/>
      </c>
      <c r="FZ222" s="11" t="str">
        <f t="shared" si="252"/>
        <v/>
      </c>
    </row>
    <row r="223" spans="1:182" ht="15" customHeight="1">
      <c r="A223" s="13" t="s">
        <v>43</v>
      </c>
      <c r="B223" s="19">
        <v>0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</row>
    <row r="224" spans="1:182" ht="15" customHeight="1">
      <c r="A224" s="13" t="s">
        <v>44</v>
      </c>
      <c r="B224" s="19">
        <v>0</v>
      </c>
      <c r="C224" s="19">
        <v>0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</row>
    <row r="225" spans="1:182" ht="15" customHeight="1">
      <c r="A225" s="13" t="s">
        <v>101</v>
      </c>
      <c r="B225" s="19">
        <v>38.293507451226162</v>
      </c>
      <c r="C225" s="19">
        <v>38.827304423780255</v>
      </c>
      <c r="D225" s="19">
        <v>13.302625852134092</v>
      </c>
      <c r="E225" s="19">
        <v>71.779126314159129</v>
      </c>
      <c r="F225" s="19">
        <v>162.20256404129964</v>
      </c>
      <c r="G225" s="19">
        <v>16.3644506359256</v>
      </c>
      <c r="H225" s="19">
        <v>33.615744277612087</v>
      </c>
      <c r="I225" s="19">
        <v>67.309711109648362</v>
      </c>
      <c r="J225" s="19">
        <v>26.932449774369168</v>
      </c>
      <c r="K225" s="19">
        <v>144.22235579755522</v>
      </c>
      <c r="L225" s="19">
        <v>31.681965429746263</v>
      </c>
      <c r="M225" s="19">
        <v>27.921389151415124</v>
      </c>
      <c r="N225" s="19">
        <v>33.646875494569151</v>
      </c>
      <c r="O225" s="19">
        <v>52.405100652445277</v>
      </c>
      <c r="P225" s="19">
        <v>145.65533072817581</v>
      </c>
      <c r="Q225" s="19">
        <v>4.7683488977121335</v>
      </c>
      <c r="R225" s="19">
        <v>55.49555511100349</v>
      </c>
      <c r="S225" s="19">
        <v>79.669664781167896</v>
      </c>
      <c r="T225" s="19">
        <v>51.500801059309374</v>
      </c>
      <c r="U225" s="19">
        <v>191.43436984919288</v>
      </c>
      <c r="V225" s="17">
        <v>48.586519395574335</v>
      </c>
      <c r="W225" s="17">
        <v>46.017304145955535</v>
      </c>
      <c r="X225" s="17">
        <v>37.906663247885689</v>
      </c>
      <c r="Y225" s="17">
        <v>44.811354048831333</v>
      </c>
      <c r="Z225" s="17">
        <v>177.32184083824689</v>
      </c>
      <c r="AA225" s="17">
        <v>28.434446832271568</v>
      </c>
      <c r="AB225" s="17">
        <v>37.224043168541428</v>
      </c>
      <c r="AC225" s="17">
        <v>44.458571512964028</v>
      </c>
      <c r="AD225" s="17">
        <v>45.710333918710717</v>
      </c>
      <c r="AE225" s="17">
        <v>155.82739543248775</v>
      </c>
      <c r="AF225" s="17">
        <v>53.548428018736509</v>
      </c>
      <c r="AG225" s="17">
        <v>27.128227129596986</v>
      </c>
      <c r="AH225" s="17">
        <v>68.838281759069446</v>
      </c>
      <c r="AI225" s="17">
        <v>59.84188890542665</v>
      </c>
      <c r="AJ225" s="17">
        <v>209.35682581282961</v>
      </c>
      <c r="AK225" s="17">
        <v>34.420371553682472</v>
      </c>
      <c r="AL225" s="17">
        <v>43.791740760429192</v>
      </c>
      <c r="AM225" s="17">
        <v>68.325035942282085</v>
      </c>
      <c r="AN225" s="17">
        <v>51.379242721337569</v>
      </c>
      <c r="AO225" s="17">
        <v>197.91639097773131</v>
      </c>
      <c r="AP225" s="17">
        <v>15.01363034275299</v>
      </c>
      <c r="AQ225" s="17">
        <v>14.178219407215133</v>
      </c>
      <c r="AR225" s="17"/>
      <c r="AS225" s="10"/>
      <c r="AT225" s="10"/>
      <c r="AU225" s="10"/>
      <c r="AV225" s="10"/>
      <c r="AW225" s="10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 t="str">
        <f t="shared" ref="CF225:CZ225" si="253">IF(AND(CF226="",CF227=""),"",SUM(CF226)-SUM(CF227))</f>
        <v/>
      </c>
      <c r="CG225" s="11" t="str">
        <f t="shared" si="253"/>
        <v/>
      </c>
      <c r="CH225" s="11" t="str">
        <f t="shared" si="253"/>
        <v/>
      </c>
      <c r="CI225" s="11" t="str">
        <f t="shared" si="253"/>
        <v/>
      </c>
      <c r="CJ225" s="11" t="str">
        <f t="shared" si="253"/>
        <v/>
      </c>
      <c r="CK225" s="11" t="str">
        <f t="shared" si="253"/>
        <v/>
      </c>
      <c r="CL225" s="11" t="str">
        <f t="shared" si="253"/>
        <v/>
      </c>
      <c r="CM225" s="11" t="str">
        <f t="shared" si="253"/>
        <v/>
      </c>
      <c r="CN225" s="11" t="str">
        <f t="shared" si="253"/>
        <v/>
      </c>
      <c r="CO225" s="11" t="str">
        <f t="shared" si="253"/>
        <v/>
      </c>
      <c r="CP225" s="11" t="str">
        <f t="shared" si="253"/>
        <v/>
      </c>
      <c r="CQ225" s="11" t="str">
        <f t="shared" si="253"/>
        <v/>
      </c>
      <c r="CR225" s="11" t="str">
        <f t="shared" si="253"/>
        <v/>
      </c>
      <c r="CS225" s="11" t="str">
        <f t="shared" si="253"/>
        <v/>
      </c>
      <c r="CT225" s="11" t="str">
        <f t="shared" si="253"/>
        <v/>
      </c>
      <c r="CU225" s="11" t="str">
        <f t="shared" si="253"/>
        <v/>
      </c>
      <c r="CV225" s="11" t="str">
        <f t="shared" si="253"/>
        <v/>
      </c>
      <c r="CW225" s="11" t="str">
        <f t="shared" si="253"/>
        <v/>
      </c>
      <c r="CX225" s="11" t="str">
        <f t="shared" si="253"/>
        <v/>
      </c>
      <c r="CY225" s="11" t="str">
        <f t="shared" si="253"/>
        <v/>
      </c>
      <c r="CZ225" s="11" t="str">
        <f t="shared" si="253"/>
        <v/>
      </c>
      <c r="DA225" s="11" t="str">
        <f t="shared" ref="DA225:FL225" si="254">IF(AND(DA226="",DA227=""),"",SUM(DA226)-SUM(DA227))</f>
        <v/>
      </c>
      <c r="DB225" s="11" t="str">
        <f t="shared" si="254"/>
        <v/>
      </c>
      <c r="DC225" s="11" t="str">
        <f t="shared" si="254"/>
        <v/>
      </c>
      <c r="DD225" s="11" t="str">
        <f t="shared" si="254"/>
        <v/>
      </c>
      <c r="DE225" s="11" t="str">
        <f t="shared" si="254"/>
        <v/>
      </c>
      <c r="DF225" s="11" t="str">
        <f t="shared" si="254"/>
        <v/>
      </c>
      <c r="DG225" s="11" t="str">
        <f t="shared" si="254"/>
        <v/>
      </c>
      <c r="DH225" s="11" t="str">
        <f t="shared" si="254"/>
        <v/>
      </c>
      <c r="DI225" s="11" t="str">
        <f t="shared" si="254"/>
        <v/>
      </c>
      <c r="DJ225" s="11" t="str">
        <f t="shared" si="254"/>
        <v/>
      </c>
      <c r="DK225" s="11" t="str">
        <f t="shared" si="254"/>
        <v/>
      </c>
      <c r="DL225" s="11" t="str">
        <f t="shared" si="254"/>
        <v/>
      </c>
      <c r="DM225" s="11" t="str">
        <f t="shared" si="254"/>
        <v/>
      </c>
      <c r="DN225" s="11" t="str">
        <f t="shared" si="254"/>
        <v/>
      </c>
      <c r="DO225" s="11" t="str">
        <f t="shared" si="254"/>
        <v/>
      </c>
      <c r="DP225" s="11" t="str">
        <f t="shared" si="254"/>
        <v/>
      </c>
      <c r="DQ225" s="11" t="str">
        <f t="shared" si="254"/>
        <v/>
      </c>
      <c r="DR225" s="11" t="str">
        <f t="shared" si="254"/>
        <v/>
      </c>
      <c r="DS225" s="11" t="str">
        <f t="shared" si="254"/>
        <v/>
      </c>
      <c r="DT225" s="11" t="str">
        <f t="shared" si="254"/>
        <v/>
      </c>
      <c r="DU225" s="11" t="str">
        <f t="shared" si="254"/>
        <v/>
      </c>
      <c r="DV225" s="11" t="str">
        <f t="shared" si="254"/>
        <v/>
      </c>
      <c r="DW225" s="11" t="str">
        <f t="shared" si="254"/>
        <v/>
      </c>
      <c r="DX225" s="11" t="str">
        <f t="shared" si="254"/>
        <v/>
      </c>
      <c r="DY225" s="11" t="str">
        <f t="shared" si="254"/>
        <v/>
      </c>
      <c r="DZ225" s="11" t="str">
        <f t="shared" si="254"/>
        <v/>
      </c>
      <c r="EA225" s="11" t="str">
        <f t="shared" si="254"/>
        <v/>
      </c>
      <c r="EB225" s="11" t="str">
        <f t="shared" si="254"/>
        <v/>
      </c>
      <c r="EC225" s="11" t="str">
        <f t="shared" si="254"/>
        <v/>
      </c>
      <c r="ED225" s="11" t="str">
        <f t="shared" si="254"/>
        <v/>
      </c>
      <c r="EE225" s="11" t="str">
        <f t="shared" si="254"/>
        <v/>
      </c>
      <c r="EF225" s="11" t="str">
        <f t="shared" si="254"/>
        <v/>
      </c>
      <c r="EG225" s="11" t="str">
        <f t="shared" si="254"/>
        <v/>
      </c>
      <c r="EH225" s="11" t="str">
        <f t="shared" si="254"/>
        <v/>
      </c>
      <c r="EI225" s="11" t="str">
        <f t="shared" si="254"/>
        <v/>
      </c>
      <c r="EJ225" s="11" t="str">
        <f t="shared" si="254"/>
        <v/>
      </c>
      <c r="EK225" s="11" t="str">
        <f t="shared" si="254"/>
        <v/>
      </c>
      <c r="EL225" s="11" t="str">
        <f t="shared" si="254"/>
        <v/>
      </c>
      <c r="EM225" s="11" t="str">
        <f t="shared" si="254"/>
        <v/>
      </c>
      <c r="EN225" s="11" t="str">
        <f t="shared" si="254"/>
        <v/>
      </c>
      <c r="EO225" s="11" t="str">
        <f t="shared" si="254"/>
        <v/>
      </c>
      <c r="EP225" s="11" t="str">
        <f t="shared" si="254"/>
        <v/>
      </c>
      <c r="EQ225" s="11" t="str">
        <f t="shared" si="254"/>
        <v/>
      </c>
      <c r="ER225" s="11" t="str">
        <f t="shared" si="254"/>
        <v/>
      </c>
      <c r="ES225" s="11" t="str">
        <f t="shared" si="254"/>
        <v/>
      </c>
      <c r="ET225" s="11" t="str">
        <f t="shared" si="254"/>
        <v/>
      </c>
      <c r="EU225" s="11" t="str">
        <f t="shared" si="254"/>
        <v/>
      </c>
      <c r="EV225" s="11" t="str">
        <f t="shared" si="254"/>
        <v/>
      </c>
      <c r="EW225" s="11" t="str">
        <f t="shared" si="254"/>
        <v/>
      </c>
      <c r="EX225" s="11" t="str">
        <f t="shared" si="254"/>
        <v/>
      </c>
      <c r="EY225" s="11" t="str">
        <f t="shared" si="254"/>
        <v/>
      </c>
      <c r="EZ225" s="11" t="str">
        <f t="shared" si="254"/>
        <v/>
      </c>
      <c r="FA225" s="11" t="str">
        <f t="shared" si="254"/>
        <v/>
      </c>
      <c r="FB225" s="11" t="str">
        <f t="shared" si="254"/>
        <v/>
      </c>
      <c r="FC225" s="11" t="str">
        <f t="shared" si="254"/>
        <v/>
      </c>
      <c r="FD225" s="11" t="str">
        <f t="shared" si="254"/>
        <v/>
      </c>
      <c r="FE225" s="11" t="str">
        <f t="shared" si="254"/>
        <v/>
      </c>
      <c r="FF225" s="11" t="str">
        <f t="shared" si="254"/>
        <v/>
      </c>
      <c r="FG225" s="11" t="str">
        <f t="shared" si="254"/>
        <v/>
      </c>
      <c r="FH225" s="11" t="str">
        <f t="shared" si="254"/>
        <v/>
      </c>
      <c r="FI225" s="11" t="str">
        <f t="shared" si="254"/>
        <v/>
      </c>
      <c r="FJ225" s="11" t="str">
        <f t="shared" si="254"/>
        <v/>
      </c>
      <c r="FK225" s="11" t="str">
        <f t="shared" si="254"/>
        <v/>
      </c>
      <c r="FL225" s="11" t="str">
        <f t="shared" si="254"/>
        <v/>
      </c>
      <c r="FM225" s="11" t="str">
        <f t="shared" ref="FM225:FZ225" si="255">IF(AND(FM226="",FM227=""),"",SUM(FM226)-SUM(FM227))</f>
        <v/>
      </c>
      <c r="FN225" s="11" t="str">
        <f t="shared" si="255"/>
        <v/>
      </c>
      <c r="FO225" s="11" t="str">
        <f t="shared" si="255"/>
        <v/>
      </c>
      <c r="FP225" s="11" t="str">
        <f t="shared" si="255"/>
        <v/>
      </c>
      <c r="FQ225" s="11" t="str">
        <f t="shared" si="255"/>
        <v/>
      </c>
      <c r="FR225" s="11" t="str">
        <f t="shared" si="255"/>
        <v/>
      </c>
      <c r="FS225" s="11" t="str">
        <f t="shared" si="255"/>
        <v/>
      </c>
      <c r="FT225" s="11" t="str">
        <f t="shared" si="255"/>
        <v/>
      </c>
      <c r="FU225" s="11" t="str">
        <f t="shared" si="255"/>
        <v/>
      </c>
      <c r="FV225" s="11" t="str">
        <f t="shared" si="255"/>
        <v/>
      </c>
      <c r="FW225" s="11" t="str">
        <f t="shared" si="255"/>
        <v/>
      </c>
      <c r="FX225" s="11" t="str">
        <f t="shared" si="255"/>
        <v/>
      </c>
      <c r="FY225" s="11" t="str">
        <f t="shared" si="255"/>
        <v/>
      </c>
      <c r="FZ225" s="11" t="str">
        <f t="shared" si="255"/>
        <v/>
      </c>
    </row>
    <row r="226" spans="1:182" ht="15" customHeight="1">
      <c r="A226" s="13" t="s">
        <v>55</v>
      </c>
      <c r="B226" s="19">
        <v>62.215693338616632</v>
      </c>
      <c r="C226" s="19">
        <v>60.624225373890795</v>
      </c>
      <c r="D226" s="19">
        <v>45.586769849546982</v>
      </c>
      <c r="E226" s="19">
        <v>101.10875191003427</v>
      </c>
      <c r="F226" s="19">
        <v>269.53544047208868</v>
      </c>
      <c r="G226" s="19">
        <v>43.777622181347937</v>
      </c>
      <c r="H226" s="19">
        <v>57.918407867127982</v>
      </c>
      <c r="I226" s="19">
        <v>103.32445738522516</v>
      </c>
      <c r="J226" s="19">
        <v>60.27175362759295</v>
      </c>
      <c r="K226" s="19">
        <v>265.29224106129402</v>
      </c>
      <c r="L226" s="19">
        <v>63.713329947255588</v>
      </c>
      <c r="M226" s="19">
        <v>47.321162066406146</v>
      </c>
      <c r="N226" s="19">
        <v>70.55302862126392</v>
      </c>
      <c r="O226" s="19">
        <v>86.823326183820313</v>
      </c>
      <c r="P226" s="19">
        <v>268.41084681874599</v>
      </c>
      <c r="Q226" s="19">
        <v>26.93858462718649</v>
      </c>
      <c r="R226" s="19">
        <v>62.00650795358461</v>
      </c>
      <c r="S226" s="19">
        <v>94.464996482774694</v>
      </c>
      <c r="T226" s="19">
        <v>61.367530187104919</v>
      </c>
      <c r="U226" s="19">
        <v>244.77761925065073</v>
      </c>
      <c r="V226" s="17">
        <v>61.157308050162669</v>
      </c>
      <c r="W226" s="17">
        <v>58.837298678406725</v>
      </c>
      <c r="X226" s="17">
        <v>54.931944358406724</v>
      </c>
      <c r="Y226" s="17">
        <v>56.866814871498754</v>
      </c>
      <c r="Z226" s="17">
        <v>231.79336595847488</v>
      </c>
      <c r="AA226" s="17">
        <v>41.858371709159265</v>
      </c>
      <c r="AB226" s="17">
        <v>52.504139595616621</v>
      </c>
      <c r="AC226" s="17">
        <v>50.526723359327057</v>
      </c>
      <c r="AD226" s="17">
        <v>51.775566225073696</v>
      </c>
      <c r="AE226" s="17">
        <v>196.66480088917666</v>
      </c>
      <c r="AF226" s="17">
        <v>58.423710093960779</v>
      </c>
      <c r="AG226" s="17">
        <v>40.213002287243988</v>
      </c>
      <c r="AH226" s="17">
        <v>78.378656504394357</v>
      </c>
      <c r="AI226" s="17">
        <v>68.050677619358993</v>
      </c>
      <c r="AJ226" s="17">
        <v>245.06604650495811</v>
      </c>
      <c r="AK226" s="17">
        <v>41.633123640208936</v>
      </c>
      <c r="AL226" s="17">
        <v>47.778581858840823</v>
      </c>
      <c r="AM226" s="17">
        <v>76.911733994152272</v>
      </c>
      <c r="AN226" s="17">
        <v>57.372281304907723</v>
      </c>
      <c r="AO226" s="17">
        <v>223.69572079810976</v>
      </c>
      <c r="AP226" s="17">
        <v>22.21556140534398</v>
      </c>
      <c r="AQ226" s="17">
        <v>18.559364807025776</v>
      </c>
      <c r="AR226" s="17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</row>
    <row r="227" spans="1:182" ht="15" customHeight="1">
      <c r="A227" s="13" t="s">
        <v>56</v>
      </c>
      <c r="B227" s="19">
        <v>23.922185887390469</v>
      </c>
      <c r="C227" s="19">
        <v>21.79692095011054</v>
      </c>
      <c r="D227" s="19">
        <v>32.28414399741289</v>
      </c>
      <c r="E227" s="19">
        <v>29.32962559587514</v>
      </c>
      <c r="F227" s="19">
        <v>107.33287643078904</v>
      </c>
      <c r="G227" s="19">
        <v>27.413171545422337</v>
      </c>
      <c r="H227" s="19">
        <v>24.302663589515895</v>
      </c>
      <c r="I227" s="19">
        <v>36.014746275576805</v>
      </c>
      <c r="J227" s="19">
        <v>33.339303853223782</v>
      </c>
      <c r="K227" s="19">
        <v>121.06988526373883</v>
      </c>
      <c r="L227" s="19">
        <v>32.031364517509324</v>
      </c>
      <c r="M227" s="19">
        <v>19.399772914991022</v>
      </c>
      <c r="N227" s="19">
        <v>36.906153126694768</v>
      </c>
      <c r="O227" s="19">
        <v>34.418225531375036</v>
      </c>
      <c r="P227" s="19">
        <v>122.75551609057015</v>
      </c>
      <c r="Q227" s="19">
        <v>22.170235729474356</v>
      </c>
      <c r="R227" s="19">
        <v>6.5109528425811174</v>
      </c>
      <c r="S227" s="19">
        <v>14.795331701606795</v>
      </c>
      <c r="T227" s="19">
        <v>9.8667291277955442</v>
      </c>
      <c r="U227" s="19">
        <v>53.343249401457818</v>
      </c>
      <c r="V227" s="17">
        <v>12.570788654588334</v>
      </c>
      <c r="W227" s="17">
        <v>12.819994532451187</v>
      </c>
      <c r="X227" s="17">
        <v>17.025281110521036</v>
      </c>
      <c r="Y227" s="17">
        <v>12.055460822667419</v>
      </c>
      <c r="Z227" s="17">
        <v>54.471525120227973</v>
      </c>
      <c r="AA227" s="17">
        <v>13.423924876887696</v>
      </c>
      <c r="AB227" s="17">
        <v>15.28009642707519</v>
      </c>
      <c r="AC227" s="17">
        <v>6.0681518463630315</v>
      </c>
      <c r="AD227" s="17">
        <v>6.0652323063629829</v>
      </c>
      <c r="AE227" s="17">
        <v>40.837405456688899</v>
      </c>
      <c r="AF227" s="17">
        <v>4.8752820752242698</v>
      </c>
      <c r="AG227" s="17">
        <v>13.084775157647002</v>
      </c>
      <c r="AH227" s="17">
        <v>9.5403747453249181</v>
      </c>
      <c r="AI227" s="17">
        <v>8.2087887139323428</v>
      </c>
      <c r="AJ227" s="17">
        <v>35.709220692128532</v>
      </c>
      <c r="AK227" s="17">
        <v>7.2127520865264643</v>
      </c>
      <c r="AL227" s="17">
        <v>3.9868410984116336</v>
      </c>
      <c r="AM227" s="17">
        <v>8.5866980518701883</v>
      </c>
      <c r="AN227" s="17">
        <v>5.9930385835701561</v>
      </c>
      <c r="AO227" s="17">
        <v>25.779329820378443</v>
      </c>
      <c r="AP227" s="17">
        <v>7.2019310625909894</v>
      </c>
      <c r="AQ227" s="17">
        <v>4.3811453998106433</v>
      </c>
      <c r="AR227" s="17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</row>
    <row r="228" spans="1:182" ht="15" customHeight="1">
      <c r="A228" s="14" t="s">
        <v>102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/>
      <c r="AS228" s="10"/>
      <c r="AT228" s="10"/>
      <c r="AU228" s="10"/>
      <c r="AV228" s="10"/>
      <c r="AW228" s="10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 t="str">
        <f t="shared" ref="CF228:CZ228" si="256">IF(AND(CF229="",CF230=""),"",SUM(CF229)-SUM(CF230))</f>
        <v/>
      </c>
      <c r="CG228" s="11" t="str">
        <f t="shared" si="256"/>
        <v/>
      </c>
      <c r="CH228" s="11" t="str">
        <f t="shared" si="256"/>
        <v/>
      </c>
      <c r="CI228" s="11" t="str">
        <f t="shared" si="256"/>
        <v/>
      </c>
      <c r="CJ228" s="11" t="str">
        <f t="shared" si="256"/>
        <v/>
      </c>
      <c r="CK228" s="11" t="str">
        <f t="shared" si="256"/>
        <v/>
      </c>
      <c r="CL228" s="11" t="str">
        <f t="shared" si="256"/>
        <v/>
      </c>
      <c r="CM228" s="11" t="str">
        <f t="shared" si="256"/>
        <v/>
      </c>
      <c r="CN228" s="11" t="str">
        <f t="shared" si="256"/>
        <v/>
      </c>
      <c r="CO228" s="11" t="str">
        <f t="shared" si="256"/>
        <v/>
      </c>
      <c r="CP228" s="11" t="str">
        <f t="shared" si="256"/>
        <v/>
      </c>
      <c r="CQ228" s="11" t="str">
        <f t="shared" si="256"/>
        <v/>
      </c>
      <c r="CR228" s="11" t="str">
        <f t="shared" si="256"/>
        <v/>
      </c>
      <c r="CS228" s="11" t="str">
        <f t="shared" si="256"/>
        <v/>
      </c>
      <c r="CT228" s="11" t="str">
        <f t="shared" si="256"/>
        <v/>
      </c>
      <c r="CU228" s="11" t="str">
        <f t="shared" si="256"/>
        <v/>
      </c>
      <c r="CV228" s="11" t="str">
        <f t="shared" si="256"/>
        <v/>
      </c>
      <c r="CW228" s="11" t="str">
        <f t="shared" si="256"/>
        <v/>
      </c>
      <c r="CX228" s="11" t="str">
        <f t="shared" si="256"/>
        <v/>
      </c>
      <c r="CY228" s="11" t="str">
        <f t="shared" si="256"/>
        <v/>
      </c>
      <c r="CZ228" s="11" t="str">
        <f t="shared" si="256"/>
        <v/>
      </c>
      <c r="DA228" s="11" t="str">
        <f t="shared" ref="DA228:FL228" si="257">IF(AND(DA229="",DA230=""),"",SUM(DA229)-SUM(DA230))</f>
        <v/>
      </c>
      <c r="DB228" s="11" t="str">
        <f t="shared" si="257"/>
        <v/>
      </c>
      <c r="DC228" s="11" t="str">
        <f t="shared" si="257"/>
        <v/>
      </c>
      <c r="DD228" s="11" t="str">
        <f t="shared" si="257"/>
        <v/>
      </c>
      <c r="DE228" s="11" t="str">
        <f t="shared" si="257"/>
        <v/>
      </c>
      <c r="DF228" s="11" t="str">
        <f t="shared" si="257"/>
        <v/>
      </c>
      <c r="DG228" s="11" t="str">
        <f t="shared" si="257"/>
        <v/>
      </c>
      <c r="DH228" s="11" t="str">
        <f t="shared" si="257"/>
        <v/>
      </c>
      <c r="DI228" s="11" t="str">
        <f t="shared" si="257"/>
        <v/>
      </c>
      <c r="DJ228" s="11" t="str">
        <f t="shared" si="257"/>
        <v/>
      </c>
      <c r="DK228" s="11" t="str">
        <f t="shared" si="257"/>
        <v/>
      </c>
      <c r="DL228" s="11" t="str">
        <f t="shared" si="257"/>
        <v/>
      </c>
      <c r="DM228" s="11" t="str">
        <f t="shared" si="257"/>
        <v/>
      </c>
      <c r="DN228" s="11" t="str">
        <f t="shared" si="257"/>
        <v/>
      </c>
      <c r="DO228" s="11" t="str">
        <f t="shared" si="257"/>
        <v/>
      </c>
      <c r="DP228" s="11" t="str">
        <f t="shared" si="257"/>
        <v/>
      </c>
      <c r="DQ228" s="11" t="str">
        <f t="shared" si="257"/>
        <v/>
      </c>
      <c r="DR228" s="11" t="str">
        <f t="shared" si="257"/>
        <v/>
      </c>
      <c r="DS228" s="11" t="str">
        <f t="shared" si="257"/>
        <v/>
      </c>
      <c r="DT228" s="11" t="str">
        <f t="shared" si="257"/>
        <v/>
      </c>
      <c r="DU228" s="11" t="str">
        <f t="shared" si="257"/>
        <v/>
      </c>
      <c r="DV228" s="11" t="str">
        <f t="shared" si="257"/>
        <v/>
      </c>
      <c r="DW228" s="11" t="str">
        <f t="shared" si="257"/>
        <v/>
      </c>
      <c r="DX228" s="11" t="str">
        <f t="shared" si="257"/>
        <v/>
      </c>
      <c r="DY228" s="11" t="str">
        <f t="shared" si="257"/>
        <v/>
      </c>
      <c r="DZ228" s="11" t="str">
        <f t="shared" si="257"/>
        <v/>
      </c>
      <c r="EA228" s="11" t="str">
        <f t="shared" si="257"/>
        <v/>
      </c>
      <c r="EB228" s="11" t="str">
        <f t="shared" si="257"/>
        <v/>
      </c>
      <c r="EC228" s="11" t="str">
        <f t="shared" si="257"/>
        <v/>
      </c>
      <c r="ED228" s="11" t="str">
        <f t="shared" si="257"/>
        <v/>
      </c>
      <c r="EE228" s="11" t="str">
        <f t="shared" si="257"/>
        <v/>
      </c>
      <c r="EF228" s="11" t="str">
        <f t="shared" si="257"/>
        <v/>
      </c>
      <c r="EG228" s="11" t="str">
        <f t="shared" si="257"/>
        <v/>
      </c>
      <c r="EH228" s="11" t="str">
        <f t="shared" si="257"/>
        <v/>
      </c>
      <c r="EI228" s="11" t="str">
        <f t="shared" si="257"/>
        <v/>
      </c>
      <c r="EJ228" s="11" t="str">
        <f t="shared" si="257"/>
        <v/>
      </c>
      <c r="EK228" s="11" t="str">
        <f t="shared" si="257"/>
        <v/>
      </c>
      <c r="EL228" s="11" t="str">
        <f t="shared" si="257"/>
        <v/>
      </c>
      <c r="EM228" s="11" t="str">
        <f t="shared" si="257"/>
        <v/>
      </c>
      <c r="EN228" s="11" t="str">
        <f t="shared" si="257"/>
        <v/>
      </c>
      <c r="EO228" s="11" t="str">
        <f t="shared" si="257"/>
        <v/>
      </c>
      <c r="EP228" s="11" t="str">
        <f t="shared" si="257"/>
        <v/>
      </c>
      <c r="EQ228" s="11" t="str">
        <f t="shared" si="257"/>
        <v/>
      </c>
      <c r="ER228" s="11" t="str">
        <f t="shared" si="257"/>
        <v/>
      </c>
      <c r="ES228" s="11" t="str">
        <f t="shared" si="257"/>
        <v/>
      </c>
      <c r="ET228" s="11" t="str">
        <f t="shared" si="257"/>
        <v/>
      </c>
      <c r="EU228" s="11" t="str">
        <f t="shared" si="257"/>
        <v/>
      </c>
      <c r="EV228" s="11" t="str">
        <f t="shared" si="257"/>
        <v/>
      </c>
      <c r="EW228" s="11" t="str">
        <f t="shared" si="257"/>
        <v/>
      </c>
      <c r="EX228" s="11" t="str">
        <f t="shared" si="257"/>
        <v/>
      </c>
      <c r="EY228" s="11" t="str">
        <f t="shared" si="257"/>
        <v/>
      </c>
      <c r="EZ228" s="11" t="str">
        <f t="shared" si="257"/>
        <v/>
      </c>
      <c r="FA228" s="11" t="str">
        <f t="shared" si="257"/>
        <v/>
      </c>
      <c r="FB228" s="11" t="str">
        <f t="shared" si="257"/>
        <v/>
      </c>
      <c r="FC228" s="11" t="str">
        <f t="shared" si="257"/>
        <v/>
      </c>
      <c r="FD228" s="11" t="str">
        <f t="shared" si="257"/>
        <v/>
      </c>
      <c r="FE228" s="11" t="str">
        <f t="shared" si="257"/>
        <v/>
      </c>
      <c r="FF228" s="11" t="str">
        <f t="shared" si="257"/>
        <v/>
      </c>
      <c r="FG228" s="11" t="str">
        <f t="shared" si="257"/>
        <v/>
      </c>
      <c r="FH228" s="11" t="str">
        <f t="shared" si="257"/>
        <v/>
      </c>
      <c r="FI228" s="11" t="str">
        <f t="shared" si="257"/>
        <v/>
      </c>
      <c r="FJ228" s="11" t="str">
        <f t="shared" si="257"/>
        <v/>
      </c>
      <c r="FK228" s="11" t="str">
        <f t="shared" si="257"/>
        <v/>
      </c>
      <c r="FL228" s="11" t="str">
        <f t="shared" si="257"/>
        <v/>
      </c>
      <c r="FM228" s="11" t="str">
        <f t="shared" ref="FM228:FZ228" si="258">IF(AND(FM229="",FM230=""),"",SUM(FM229)-SUM(FM230))</f>
        <v/>
      </c>
      <c r="FN228" s="11" t="str">
        <f t="shared" si="258"/>
        <v/>
      </c>
      <c r="FO228" s="11" t="str">
        <f t="shared" si="258"/>
        <v/>
      </c>
      <c r="FP228" s="11" t="str">
        <f t="shared" si="258"/>
        <v/>
      </c>
      <c r="FQ228" s="11" t="str">
        <f t="shared" si="258"/>
        <v/>
      </c>
      <c r="FR228" s="11" t="str">
        <f t="shared" si="258"/>
        <v/>
      </c>
      <c r="FS228" s="11" t="str">
        <f t="shared" si="258"/>
        <v/>
      </c>
      <c r="FT228" s="11" t="str">
        <f t="shared" si="258"/>
        <v/>
      </c>
      <c r="FU228" s="11" t="str">
        <f t="shared" si="258"/>
        <v/>
      </c>
      <c r="FV228" s="11" t="str">
        <f t="shared" si="258"/>
        <v/>
      </c>
      <c r="FW228" s="11" t="str">
        <f t="shared" si="258"/>
        <v/>
      </c>
      <c r="FX228" s="11" t="str">
        <f t="shared" si="258"/>
        <v/>
      </c>
      <c r="FY228" s="11" t="str">
        <f t="shared" si="258"/>
        <v/>
      </c>
      <c r="FZ228" s="11" t="str">
        <f t="shared" si="258"/>
        <v/>
      </c>
    </row>
    <row r="229" spans="1:182" ht="15" customHeight="1">
      <c r="A229" s="14" t="s">
        <v>55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</row>
    <row r="230" spans="1:182" ht="15" customHeight="1">
      <c r="A230" s="14" t="s">
        <v>56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</row>
    <row r="231" spans="1:182" ht="15" customHeight="1">
      <c r="A231" s="12" t="s">
        <v>103</v>
      </c>
      <c r="B231" s="16">
        <v>-57.516501715342855</v>
      </c>
      <c r="C231" s="16">
        <v>-73.505941398463776</v>
      </c>
      <c r="D231" s="16">
        <v>-80.569174440977719</v>
      </c>
      <c r="E231" s="16">
        <v>-79.54971725819918</v>
      </c>
      <c r="F231" s="16">
        <v>-291.14133481298353</v>
      </c>
      <c r="G231" s="16">
        <v>-85.411563111325918</v>
      </c>
      <c r="H231" s="16">
        <v>-93.216198539122331</v>
      </c>
      <c r="I231" s="16">
        <v>-83.440295241412542</v>
      </c>
      <c r="J231" s="16">
        <v>-82.143242419445201</v>
      </c>
      <c r="K231" s="16">
        <v>-344.21129931130599</v>
      </c>
      <c r="L231" s="16">
        <v>-89.528693167270802</v>
      </c>
      <c r="M231" s="16">
        <v>-85.077346016925304</v>
      </c>
      <c r="N231" s="16">
        <v>-83.887446337280011</v>
      </c>
      <c r="O231" s="16">
        <v>-71.312916589195936</v>
      </c>
      <c r="P231" s="16">
        <v>-329.80640211067208</v>
      </c>
      <c r="Q231" s="16">
        <v>-57.195651851652478</v>
      </c>
      <c r="R231" s="16">
        <v>-51.764828721106824</v>
      </c>
      <c r="S231" s="16">
        <v>-50.470376010537912</v>
      </c>
      <c r="T231" s="16">
        <v>-40.20857898827407</v>
      </c>
      <c r="U231" s="16">
        <v>-199.63943557157128</v>
      </c>
      <c r="V231" s="17">
        <v>-49.30236245675821</v>
      </c>
      <c r="W231" s="17">
        <v>-40.36382710468758</v>
      </c>
      <c r="X231" s="17">
        <v>-45.841962183839712</v>
      </c>
      <c r="Y231" s="17">
        <v>-40.853231349996932</v>
      </c>
      <c r="Z231" s="17">
        <v>-176.36138309528241</v>
      </c>
      <c r="AA231" s="17">
        <v>-69.47096633468415</v>
      </c>
      <c r="AB231" s="17">
        <v>-44.346573050819437</v>
      </c>
      <c r="AC231" s="17">
        <v>-73.738061147601798</v>
      </c>
      <c r="AD231" s="17">
        <v>-54.818611808582247</v>
      </c>
      <c r="AE231" s="17">
        <v>-242.37421234168761</v>
      </c>
      <c r="AF231" s="17">
        <v>-53.648983755288</v>
      </c>
      <c r="AG231" s="17">
        <v>-66.617485572446668</v>
      </c>
      <c r="AH231" s="17">
        <v>-78.837173822057423</v>
      </c>
      <c r="AI231" s="17">
        <v>-78.430578386805223</v>
      </c>
      <c r="AJ231" s="17">
        <v>-277.53422153659733</v>
      </c>
      <c r="AK231" s="17">
        <v>-83.275212131169525</v>
      </c>
      <c r="AL231" s="17">
        <v>-88.698741113333455</v>
      </c>
      <c r="AM231" s="17">
        <v>-81.597156737016206</v>
      </c>
      <c r="AN231" s="17">
        <v>-79.803080686497779</v>
      </c>
      <c r="AO231" s="17">
        <v>-333.37419066801698</v>
      </c>
      <c r="AP231" s="17">
        <v>-84.659027438732693</v>
      </c>
      <c r="AQ231" s="17">
        <v>-94.011906299477445</v>
      </c>
      <c r="AR231" s="17"/>
      <c r="AS231" s="10"/>
      <c r="AT231" s="10"/>
      <c r="AU231" s="10"/>
      <c r="AV231" s="10"/>
      <c r="AW231" s="10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 t="str">
        <f t="shared" ref="CF231:CZ231" si="259">IF(AND(CF232="",CF233=""),"",SUM(CF232)-SUM(CF233))</f>
        <v/>
      </c>
      <c r="CG231" s="11" t="str">
        <f t="shared" si="259"/>
        <v/>
      </c>
      <c r="CH231" s="11" t="str">
        <f t="shared" si="259"/>
        <v/>
      </c>
      <c r="CI231" s="11" t="str">
        <f t="shared" si="259"/>
        <v/>
      </c>
      <c r="CJ231" s="11" t="str">
        <f t="shared" si="259"/>
        <v/>
      </c>
      <c r="CK231" s="11" t="str">
        <f t="shared" si="259"/>
        <v/>
      </c>
      <c r="CL231" s="11" t="str">
        <f t="shared" si="259"/>
        <v/>
      </c>
      <c r="CM231" s="11" t="str">
        <f t="shared" si="259"/>
        <v/>
      </c>
      <c r="CN231" s="11" t="str">
        <f t="shared" si="259"/>
        <v/>
      </c>
      <c r="CO231" s="11" t="str">
        <f t="shared" si="259"/>
        <v/>
      </c>
      <c r="CP231" s="11" t="str">
        <f t="shared" si="259"/>
        <v/>
      </c>
      <c r="CQ231" s="11" t="str">
        <f t="shared" si="259"/>
        <v/>
      </c>
      <c r="CR231" s="11" t="str">
        <f t="shared" si="259"/>
        <v/>
      </c>
      <c r="CS231" s="11" t="str">
        <f t="shared" si="259"/>
        <v/>
      </c>
      <c r="CT231" s="11" t="str">
        <f t="shared" si="259"/>
        <v/>
      </c>
      <c r="CU231" s="11" t="str">
        <f t="shared" si="259"/>
        <v/>
      </c>
      <c r="CV231" s="11" t="str">
        <f t="shared" si="259"/>
        <v/>
      </c>
      <c r="CW231" s="11" t="str">
        <f t="shared" si="259"/>
        <v/>
      </c>
      <c r="CX231" s="11" t="str">
        <f t="shared" si="259"/>
        <v/>
      </c>
      <c r="CY231" s="11" t="str">
        <f t="shared" si="259"/>
        <v/>
      </c>
      <c r="CZ231" s="11" t="str">
        <f t="shared" si="259"/>
        <v/>
      </c>
      <c r="DA231" s="11" t="str">
        <f t="shared" ref="DA231:FL231" si="260">IF(AND(DA232="",DA233=""),"",SUM(DA232)-SUM(DA233))</f>
        <v/>
      </c>
      <c r="DB231" s="11" t="str">
        <f t="shared" si="260"/>
        <v/>
      </c>
      <c r="DC231" s="11" t="str">
        <f t="shared" si="260"/>
        <v/>
      </c>
      <c r="DD231" s="11" t="str">
        <f t="shared" si="260"/>
        <v/>
      </c>
      <c r="DE231" s="11" t="str">
        <f t="shared" si="260"/>
        <v/>
      </c>
      <c r="DF231" s="11" t="str">
        <f t="shared" si="260"/>
        <v/>
      </c>
      <c r="DG231" s="11" t="str">
        <f t="shared" si="260"/>
        <v/>
      </c>
      <c r="DH231" s="11" t="str">
        <f t="shared" si="260"/>
        <v/>
      </c>
      <c r="DI231" s="11" t="str">
        <f t="shared" si="260"/>
        <v/>
      </c>
      <c r="DJ231" s="11" t="str">
        <f t="shared" si="260"/>
        <v/>
      </c>
      <c r="DK231" s="11" t="str">
        <f t="shared" si="260"/>
        <v/>
      </c>
      <c r="DL231" s="11" t="str">
        <f t="shared" si="260"/>
        <v/>
      </c>
      <c r="DM231" s="11" t="str">
        <f t="shared" si="260"/>
        <v/>
      </c>
      <c r="DN231" s="11" t="str">
        <f t="shared" si="260"/>
        <v/>
      </c>
      <c r="DO231" s="11" t="str">
        <f t="shared" si="260"/>
        <v/>
      </c>
      <c r="DP231" s="11" t="str">
        <f t="shared" si="260"/>
        <v/>
      </c>
      <c r="DQ231" s="11" t="str">
        <f t="shared" si="260"/>
        <v/>
      </c>
      <c r="DR231" s="11" t="str">
        <f t="shared" si="260"/>
        <v/>
      </c>
      <c r="DS231" s="11" t="str">
        <f t="shared" si="260"/>
        <v/>
      </c>
      <c r="DT231" s="11" t="str">
        <f t="shared" si="260"/>
        <v/>
      </c>
      <c r="DU231" s="11" t="str">
        <f t="shared" si="260"/>
        <v/>
      </c>
      <c r="DV231" s="11" t="str">
        <f t="shared" si="260"/>
        <v/>
      </c>
      <c r="DW231" s="11" t="str">
        <f t="shared" si="260"/>
        <v/>
      </c>
      <c r="DX231" s="11" t="str">
        <f t="shared" si="260"/>
        <v/>
      </c>
      <c r="DY231" s="11" t="str">
        <f t="shared" si="260"/>
        <v/>
      </c>
      <c r="DZ231" s="11" t="str">
        <f t="shared" si="260"/>
        <v/>
      </c>
      <c r="EA231" s="11" t="str">
        <f t="shared" si="260"/>
        <v/>
      </c>
      <c r="EB231" s="11" t="str">
        <f t="shared" si="260"/>
        <v/>
      </c>
      <c r="EC231" s="11" t="str">
        <f t="shared" si="260"/>
        <v/>
      </c>
      <c r="ED231" s="11" t="str">
        <f t="shared" si="260"/>
        <v/>
      </c>
      <c r="EE231" s="11" t="str">
        <f t="shared" si="260"/>
        <v/>
      </c>
      <c r="EF231" s="11" t="str">
        <f t="shared" si="260"/>
        <v/>
      </c>
      <c r="EG231" s="11" t="str">
        <f t="shared" si="260"/>
        <v/>
      </c>
      <c r="EH231" s="11" t="str">
        <f t="shared" si="260"/>
        <v/>
      </c>
      <c r="EI231" s="11" t="str">
        <f t="shared" si="260"/>
        <v/>
      </c>
      <c r="EJ231" s="11" t="str">
        <f t="shared" si="260"/>
        <v/>
      </c>
      <c r="EK231" s="11" t="str">
        <f t="shared" si="260"/>
        <v/>
      </c>
      <c r="EL231" s="11" t="str">
        <f t="shared" si="260"/>
        <v/>
      </c>
      <c r="EM231" s="11" t="str">
        <f t="shared" si="260"/>
        <v/>
      </c>
      <c r="EN231" s="11" t="str">
        <f t="shared" si="260"/>
        <v/>
      </c>
      <c r="EO231" s="11" t="str">
        <f t="shared" si="260"/>
        <v/>
      </c>
      <c r="EP231" s="11" t="str">
        <f t="shared" si="260"/>
        <v/>
      </c>
      <c r="EQ231" s="11" t="str">
        <f t="shared" si="260"/>
        <v/>
      </c>
      <c r="ER231" s="11" t="str">
        <f t="shared" si="260"/>
        <v/>
      </c>
      <c r="ES231" s="11" t="str">
        <f t="shared" si="260"/>
        <v/>
      </c>
      <c r="ET231" s="11" t="str">
        <f t="shared" si="260"/>
        <v/>
      </c>
      <c r="EU231" s="11" t="str">
        <f t="shared" si="260"/>
        <v/>
      </c>
      <c r="EV231" s="11" t="str">
        <f t="shared" si="260"/>
        <v/>
      </c>
      <c r="EW231" s="11" t="str">
        <f t="shared" si="260"/>
        <v/>
      </c>
      <c r="EX231" s="11" t="str">
        <f t="shared" si="260"/>
        <v/>
      </c>
      <c r="EY231" s="11" t="str">
        <f t="shared" si="260"/>
        <v/>
      </c>
      <c r="EZ231" s="11" t="str">
        <f t="shared" si="260"/>
        <v/>
      </c>
      <c r="FA231" s="11" t="str">
        <f t="shared" si="260"/>
        <v/>
      </c>
      <c r="FB231" s="11" t="str">
        <f t="shared" si="260"/>
        <v/>
      </c>
      <c r="FC231" s="11" t="str">
        <f t="shared" si="260"/>
        <v/>
      </c>
      <c r="FD231" s="11" t="str">
        <f t="shared" si="260"/>
        <v/>
      </c>
      <c r="FE231" s="11" t="str">
        <f t="shared" si="260"/>
        <v/>
      </c>
      <c r="FF231" s="11" t="str">
        <f t="shared" si="260"/>
        <v/>
      </c>
      <c r="FG231" s="11" t="str">
        <f t="shared" si="260"/>
        <v/>
      </c>
      <c r="FH231" s="11" t="str">
        <f t="shared" si="260"/>
        <v/>
      </c>
      <c r="FI231" s="11" t="str">
        <f t="shared" si="260"/>
        <v/>
      </c>
      <c r="FJ231" s="11" t="str">
        <f t="shared" si="260"/>
        <v/>
      </c>
      <c r="FK231" s="11" t="str">
        <f t="shared" si="260"/>
        <v/>
      </c>
      <c r="FL231" s="11" t="str">
        <f t="shared" si="260"/>
        <v/>
      </c>
      <c r="FM231" s="11" t="str">
        <f t="shared" ref="FM231:FZ231" si="261">IF(AND(FM232="",FM233=""),"",SUM(FM232)-SUM(FM233))</f>
        <v/>
      </c>
      <c r="FN231" s="11" t="str">
        <f t="shared" si="261"/>
        <v/>
      </c>
      <c r="FO231" s="11" t="str">
        <f t="shared" si="261"/>
        <v/>
      </c>
      <c r="FP231" s="11" t="str">
        <f t="shared" si="261"/>
        <v/>
      </c>
      <c r="FQ231" s="11" t="str">
        <f t="shared" si="261"/>
        <v/>
      </c>
      <c r="FR231" s="11" t="str">
        <f t="shared" si="261"/>
        <v/>
      </c>
      <c r="FS231" s="11" t="str">
        <f t="shared" si="261"/>
        <v/>
      </c>
      <c r="FT231" s="11" t="str">
        <f t="shared" si="261"/>
        <v/>
      </c>
      <c r="FU231" s="11" t="str">
        <f t="shared" si="261"/>
        <v/>
      </c>
      <c r="FV231" s="11" t="str">
        <f t="shared" si="261"/>
        <v/>
      </c>
      <c r="FW231" s="11" t="str">
        <f t="shared" si="261"/>
        <v/>
      </c>
      <c r="FX231" s="11" t="str">
        <f t="shared" si="261"/>
        <v/>
      </c>
      <c r="FY231" s="11" t="str">
        <f t="shared" si="261"/>
        <v/>
      </c>
      <c r="FZ231" s="11" t="str">
        <f t="shared" si="261"/>
        <v/>
      </c>
    </row>
    <row r="232" spans="1:182" ht="15" customHeight="1">
      <c r="A232" s="12" t="s">
        <v>15</v>
      </c>
      <c r="B232" s="16">
        <v>3.8482066626432334</v>
      </c>
      <c r="C232" s="16">
        <v>7.3191359869944943</v>
      </c>
      <c r="D232" s="16">
        <v>4.4709569074294064</v>
      </c>
      <c r="E232" s="16">
        <v>6.0931361791085692</v>
      </c>
      <c r="F232" s="16">
        <v>21.731435736175705</v>
      </c>
      <c r="G232" s="16">
        <v>3.5911595461778072</v>
      </c>
      <c r="H232" s="16">
        <v>6.8512148159448136</v>
      </c>
      <c r="I232" s="16">
        <v>2.7847362346702145</v>
      </c>
      <c r="J232" s="16">
        <v>5.4108371396530952</v>
      </c>
      <c r="K232" s="16">
        <v>18.637947736445931</v>
      </c>
      <c r="L232" s="16">
        <v>2.9984380209863146</v>
      </c>
      <c r="M232" s="16">
        <v>3.5915251263521366</v>
      </c>
      <c r="N232" s="16">
        <v>3.4451849412172879</v>
      </c>
      <c r="O232" s="16">
        <v>5.6539408332451675</v>
      </c>
      <c r="P232" s="16">
        <v>15.689088921800908</v>
      </c>
      <c r="Q232" s="16">
        <v>3.1038174749549596</v>
      </c>
      <c r="R232" s="16">
        <v>2.4015790124774798</v>
      </c>
      <c r="S232" s="16">
        <v>2.9182832139639681</v>
      </c>
      <c r="T232" s="16">
        <v>3.114339241981984</v>
      </c>
      <c r="U232" s="16">
        <v>11.538018943378392</v>
      </c>
      <c r="V232" s="17">
        <v>3.9417553605065385</v>
      </c>
      <c r="W232" s="17">
        <v>7.0261000426813851</v>
      </c>
      <c r="X232" s="17">
        <v>5.0553112648289531</v>
      </c>
      <c r="Y232" s="17">
        <v>5.0665786976150926</v>
      </c>
      <c r="Z232" s="17">
        <v>21.08974536563197</v>
      </c>
      <c r="AA232" s="17">
        <v>11.023217314813596</v>
      </c>
      <c r="AB232" s="17">
        <v>8.6535322118318074</v>
      </c>
      <c r="AC232" s="17">
        <v>11.262630492487364</v>
      </c>
      <c r="AD232" s="17">
        <v>11.122235444570576</v>
      </c>
      <c r="AE232" s="17">
        <v>42.06161546370334</v>
      </c>
      <c r="AF232" s="17">
        <v>18.389249848500214</v>
      </c>
      <c r="AG232" s="17">
        <v>6.0132639994817287</v>
      </c>
      <c r="AH232" s="17">
        <v>13.773384593527979</v>
      </c>
      <c r="AI232" s="17">
        <v>12.444770480826911</v>
      </c>
      <c r="AJ232" s="17">
        <v>50.620668922336833</v>
      </c>
      <c r="AK232" s="17">
        <v>8.0899800641053119</v>
      </c>
      <c r="AL232" s="17">
        <v>9.0533844213114421</v>
      </c>
      <c r="AM232" s="17">
        <v>8.4144256494083081</v>
      </c>
      <c r="AN232" s="17">
        <v>5.553874557427406</v>
      </c>
      <c r="AO232" s="17">
        <v>31.111664692252468</v>
      </c>
      <c r="AP232" s="17">
        <v>8.2224336288414399</v>
      </c>
      <c r="AQ232" s="17">
        <v>4.7500937177787721</v>
      </c>
      <c r="AR232" s="17"/>
      <c r="AS232" s="10"/>
      <c r="AT232" s="10"/>
      <c r="AU232" s="10"/>
      <c r="AV232" s="10"/>
      <c r="AW232" s="10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 t="str">
        <f t="shared" ref="CF232:CZ233" si="262">IF(AND(CF235="",AND(CF238="",CF347="")),"",SUM(CF235,CF238,CF347))</f>
        <v/>
      </c>
      <c r="CG232" s="11" t="str">
        <f t="shared" si="262"/>
        <v/>
      </c>
      <c r="CH232" s="11" t="str">
        <f t="shared" si="262"/>
        <v/>
      </c>
      <c r="CI232" s="11" t="str">
        <f t="shared" si="262"/>
        <v/>
      </c>
      <c r="CJ232" s="11" t="str">
        <f t="shared" si="262"/>
        <v/>
      </c>
      <c r="CK232" s="11" t="str">
        <f t="shared" si="262"/>
        <v/>
      </c>
      <c r="CL232" s="11" t="str">
        <f t="shared" si="262"/>
        <v/>
      </c>
      <c r="CM232" s="11" t="str">
        <f t="shared" si="262"/>
        <v/>
      </c>
      <c r="CN232" s="11" t="str">
        <f t="shared" si="262"/>
        <v/>
      </c>
      <c r="CO232" s="11" t="str">
        <f t="shared" si="262"/>
        <v/>
      </c>
      <c r="CP232" s="11" t="str">
        <f t="shared" si="262"/>
        <v/>
      </c>
      <c r="CQ232" s="11" t="str">
        <f t="shared" si="262"/>
        <v/>
      </c>
      <c r="CR232" s="11" t="str">
        <f t="shared" si="262"/>
        <v/>
      </c>
      <c r="CS232" s="11" t="str">
        <f t="shared" si="262"/>
        <v/>
      </c>
      <c r="CT232" s="11" t="str">
        <f t="shared" si="262"/>
        <v/>
      </c>
      <c r="CU232" s="11" t="str">
        <f t="shared" si="262"/>
        <v/>
      </c>
      <c r="CV232" s="11" t="str">
        <f t="shared" si="262"/>
        <v/>
      </c>
      <c r="CW232" s="11" t="str">
        <f t="shared" si="262"/>
        <v/>
      </c>
      <c r="CX232" s="11" t="str">
        <f t="shared" si="262"/>
        <v/>
      </c>
      <c r="CY232" s="11" t="str">
        <f t="shared" si="262"/>
        <v/>
      </c>
      <c r="CZ232" s="11" t="str">
        <f t="shared" si="262"/>
        <v/>
      </c>
      <c r="DA232" s="11" t="str">
        <f t="shared" ref="DA232:FL233" si="263">IF(AND(DA235="",AND(DA238="",DA347="")),"",SUM(DA235,DA238,DA347))</f>
        <v/>
      </c>
      <c r="DB232" s="11" t="str">
        <f t="shared" si="263"/>
        <v/>
      </c>
      <c r="DC232" s="11" t="str">
        <f t="shared" si="263"/>
        <v/>
      </c>
      <c r="DD232" s="11" t="str">
        <f t="shared" si="263"/>
        <v/>
      </c>
      <c r="DE232" s="11" t="str">
        <f t="shared" si="263"/>
        <v/>
      </c>
      <c r="DF232" s="11" t="str">
        <f t="shared" si="263"/>
        <v/>
      </c>
      <c r="DG232" s="11" t="str">
        <f t="shared" si="263"/>
        <v/>
      </c>
      <c r="DH232" s="11" t="str">
        <f t="shared" si="263"/>
        <v/>
      </c>
      <c r="DI232" s="11" t="str">
        <f t="shared" si="263"/>
        <v/>
      </c>
      <c r="DJ232" s="11" t="str">
        <f t="shared" si="263"/>
        <v/>
      </c>
      <c r="DK232" s="11" t="str">
        <f t="shared" si="263"/>
        <v/>
      </c>
      <c r="DL232" s="11" t="str">
        <f t="shared" si="263"/>
        <v/>
      </c>
      <c r="DM232" s="11" t="str">
        <f t="shared" si="263"/>
        <v/>
      </c>
      <c r="DN232" s="11" t="str">
        <f t="shared" si="263"/>
        <v/>
      </c>
      <c r="DO232" s="11" t="str">
        <f t="shared" si="263"/>
        <v/>
      </c>
      <c r="DP232" s="11" t="str">
        <f t="shared" si="263"/>
        <v/>
      </c>
      <c r="DQ232" s="11" t="str">
        <f t="shared" si="263"/>
        <v/>
      </c>
      <c r="DR232" s="11" t="str">
        <f t="shared" si="263"/>
        <v/>
      </c>
      <c r="DS232" s="11" t="str">
        <f t="shared" si="263"/>
        <v/>
      </c>
      <c r="DT232" s="11" t="str">
        <f t="shared" si="263"/>
        <v/>
      </c>
      <c r="DU232" s="11" t="str">
        <f t="shared" si="263"/>
        <v/>
      </c>
      <c r="DV232" s="11" t="str">
        <f t="shared" si="263"/>
        <v/>
      </c>
      <c r="DW232" s="11" t="str">
        <f t="shared" si="263"/>
        <v/>
      </c>
      <c r="DX232" s="11" t="str">
        <f t="shared" si="263"/>
        <v/>
      </c>
      <c r="DY232" s="11" t="str">
        <f t="shared" si="263"/>
        <v/>
      </c>
      <c r="DZ232" s="11" t="str">
        <f t="shared" si="263"/>
        <v/>
      </c>
      <c r="EA232" s="11" t="str">
        <f t="shared" si="263"/>
        <v/>
      </c>
      <c r="EB232" s="11" t="str">
        <f t="shared" si="263"/>
        <v/>
      </c>
      <c r="EC232" s="11" t="str">
        <f t="shared" si="263"/>
        <v/>
      </c>
      <c r="ED232" s="11" t="str">
        <f t="shared" si="263"/>
        <v/>
      </c>
      <c r="EE232" s="11" t="str">
        <f t="shared" si="263"/>
        <v/>
      </c>
      <c r="EF232" s="11" t="str">
        <f t="shared" si="263"/>
        <v/>
      </c>
      <c r="EG232" s="11" t="str">
        <f t="shared" si="263"/>
        <v/>
      </c>
      <c r="EH232" s="11" t="str">
        <f t="shared" si="263"/>
        <v/>
      </c>
      <c r="EI232" s="11" t="str">
        <f t="shared" si="263"/>
        <v/>
      </c>
      <c r="EJ232" s="11" t="str">
        <f t="shared" si="263"/>
        <v/>
      </c>
      <c r="EK232" s="11" t="str">
        <f t="shared" si="263"/>
        <v/>
      </c>
      <c r="EL232" s="11" t="str">
        <f t="shared" si="263"/>
        <v/>
      </c>
      <c r="EM232" s="11" t="str">
        <f t="shared" si="263"/>
        <v/>
      </c>
      <c r="EN232" s="11" t="str">
        <f t="shared" si="263"/>
        <v/>
      </c>
      <c r="EO232" s="11" t="str">
        <f t="shared" si="263"/>
        <v/>
      </c>
      <c r="EP232" s="11" t="str">
        <f t="shared" si="263"/>
        <v/>
      </c>
      <c r="EQ232" s="11" t="str">
        <f t="shared" si="263"/>
        <v/>
      </c>
      <c r="ER232" s="11" t="str">
        <f t="shared" si="263"/>
        <v/>
      </c>
      <c r="ES232" s="11" t="str">
        <f t="shared" si="263"/>
        <v/>
      </c>
      <c r="ET232" s="11" t="str">
        <f t="shared" si="263"/>
        <v/>
      </c>
      <c r="EU232" s="11" t="str">
        <f t="shared" si="263"/>
        <v/>
      </c>
      <c r="EV232" s="11" t="str">
        <f t="shared" si="263"/>
        <v/>
      </c>
      <c r="EW232" s="11" t="str">
        <f t="shared" si="263"/>
        <v/>
      </c>
      <c r="EX232" s="11" t="str">
        <f t="shared" si="263"/>
        <v/>
      </c>
      <c r="EY232" s="11" t="str">
        <f t="shared" si="263"/>
        <v/>
      </c>
      <c r="EZ232" s="11" t="str">
        <f t="shared" si="263"/>
        <v/>
      </c>
      <c r="FA232" s="11" t="str">
        <f t="shared" si="263"/>
        <v/>
      </c>
      <c r="FB232" s="11" t="str">
        <f t="shared" si="263"/>
        <v/>
      </c>
      <c r="FC232" s="11" t="str">
        <f t="shared" si="263"/>
        <v/>
      </c>
      <c r="FD232" s="11" t="str">
        <f t="shared" si="263"/>
        <v/>
      </c>
      <c r="FE232" s="11" t="str">
        <f t="shared" si="263"/>
        <v/>
      </c>
      <c r="FF232" s="11" t="str">
        <f t="shared" si="263"/>
        <v/>
      </c>
      <c r="FG232" s="11" t="str">
        <f t="shared" si="263"/>
        <v/>
      </c>
      <c r="FH232" s="11" t="str">
        <f t="shared" si="263"/>
        <v/>
      </c>
      <c r="FI232" s="11" t="str">
        <f t="shared" si="263"/>
        <v/>
      </c>
      <c r="FJ232" s="11" t="str">
        <f t="shared" si="263"/>
        <v/>
      </c>
      <c r="FK232" s="11" t="str">
        <f t="shared" si="263"/>
        <v/>
      </c>
      <c r="FL232" s="11" t="str">
        <f t="shared" si="263"/>
        <v/>
      </c>
      <c r="FM232" s="11" t="str">
        <f t="shared" ref="FM232:FZ233" si="264">IF(AND(FM235="",AND(FM238="",FM347="")),"",SUM(FM235,FM238,FM347))</f>
        <v/>
      </c>
      <c r="FN232" s="11" t="str">
        <f t="shared" si="264"/>
        <v/>
      </c>
      <c r="FO232" s="11" t="str">
        <f t="shared" si="264"/>
        <v/>
      </c>
      <c r="FP232" s="11" t="str">
        <f t="shared" si="264"/>
        <v/>
      </c>
      <c r="FQ232" s="11" t="str">
        <f t="shared" si="264"/>
        <v/>
      </c>
      <c r="FR232" s="11" t="str">
        <f t="shared" si="264"/>
        <v/>
      </c>
      <c r="FS232" s="11" t="str">
        <f t="shared" si="264"/>
        <v/>
      </c>
      <c r="FT232" s="11" t="str">
        <f t="shared" si="264"/>
        <v/>
      </c>
      <c r="FU232" s="11" t="str">
        <f t="shared" si="264"/>
        <v/>
      </c>
      <c r="FV232" s="11" t="str">
        <f t="shared" si="264"/>
        <v/>
      </c>
      <c r="FW232" s="11" t="str">
        <f t="shared" si="264"/>
        <v/>
      </c>
      <c r="FX232" s="11" t="str">
        <f t="shared" si="264"/>
        <v/>
      </c>
      <c r="FY232" s="11" t="str">
        <f t="shared" si="264"/>
        <v/>
      </c>
      <c r="FZ232" s="11" t="str">
        <f t="shared" si="264"/>
        <v/>
      </c>
    </row>
    <row r="233" spans="1:182" ht="15" customHeight="1">
      <c r="A233" s="12" t="s">
        <v>16</v>
      </c>
      <c r="B233" s="16">
        <v>61.364708377986091</v>
      </c>
      <c r="C233" s="16">
        <v>80.825077385458272</v>
      </c>
      <c r="D233" s="16">
        <v>85.04013134840713</v>
      </c>
      <c r="E233" s="16">
        <v>85.64285343730775</v>
      </c>
      <c r="F233" s="16">
        <v>312.87277054915927</v>
      </c>
      <c r="G233" s="16">
        <v>89.002722657503725</v>
      </c>
      <c r="H233" s="16">
        <v>100.06741335506715</v>
      </c>
      <c r="I233" s="16">
        <v>86.225031476082762</v>
      </c>
      <c r="J233" s="16">
        <v>87.554079559098298</v>
      </c>
      <c r="K233" s="16">
        <v>362.84924704775193</v>
      </c>
      <c r="L233" s="16">
        <v>92.527131188257115</v>
      </c>
      <c r="M233" s="16">
        <v>88.668871143277443</v>
      </c>
      <c r="N233" s="16">
        <v>87.332631278497303</v>
      </c>
      <c r="O233" s="16">
        <v>76.966857422441109</v>
      </c>
      <c r="P233" s="16">
        <v>345.49549103247296</v>
      </c>
      <c r="Q233" s="16">
        <v>60.299469326607436</v>
      </c>
      <c r="R233" s="16">
        <v>54.1664077335843</v>
      </c>
      <c r="S233" s="16">
        <v>53.388659224501879</v>
      </c>
      <c r="T233" s="16">
        <v>43.32291823025605</v>
      </c>
      <c r="U233" s="16">
        <v>211.17745451494966</v>
      </c>
      <c r="V233" s="17">
        <v>53.244117817264751</v>
      </c>
      <c r="W233" s="17">
        <v>47.389927147368965</v>
      </c>
      <c r="X233" s="17">
        <v>50.897273448668663</v>
      </c>
      <c r="Y233" s="17">
        <v>45.919810047612025</v>
      </c>
      <c r="Z233" s="17">
        <v>197.45112846091442</v>
      </c>
      <c r="AA233" s="17">
        <v>80.494183649497742</v>
      </c>
      <c r="AB233" s="17">
        <v>53.000105262651246</v>
      </c>
      <c r="AC233" s="17">
        <v>85.000691640089158</v>
      </c>
      <c r="AD233" s="17">
        <v>65.940847253152825</v>
      </c>
      <c r="AE233" s="17">
        <v>284.43582780539094</v>
      </c>
      <c r="AF233" s="17">
        <v>72.038233603788214</v>
      </c>
      <c r="AG233" s="17">
        <v>72.630749571928391</v>
      </c>
      <c r="AH233" s="17">
        <v>92.610558415585402</v>
      </c>
      <c r="AI233" s="17">
        <v>90.875348867632127</v>
      </c>
      <c r="AJ233" s="17">
        <v>328.15489045893412</v>
      </c>
      <c r="AK233" s="17">
        <v>91.36519219527483</v>
      </c>
      <c r="AL233" s="17">
        <v>97.75212553464489</v>
      </c>
      <c r="AM233" s="17">
        <v>90.011582386424507</v>
      </c>
      <c r="AN233" s="17">
        <v>85.356955243925185</v>
      </c>
      <c r="AO233" s="17">
        <v>364.4858553602694</v>
      </c>
      <c r="AP233" s="17">
        <v>92.881461067574136</v>
      </c>
      <c r="AQ233" s="17">
        <v>98.762000017256213</v>
      </c>
      <c r="AR233" s="17"/>
      <c r="AS233" s="10"/>
      <c r="AT233" s="10"/>
      <c r="AU233" s="10"/>
      <c r="AV233" s="10"/>
      <c r="AW233" s="10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 t="str">
        <f t="shared" si="262"/>
        <v/>
      </c>
      <c r="CG233" s="11" t="str">
        <f t="shared" si="262"/>
        <v/>
      </c>
      <c r="CH233" s="11" t="str">
        <f t="shared" si="262"/>
        <v/>
      </c>
      <c r="CI233" s="11" t="str">
        <f t="shared" si="262"/>
        <v/>
      </c>
      <c r="CJ233" s="11" t="str">
        <f t="shared" si="262"/>
        <v/>
      </c>
      <c r="CK233" s="11" t="str">
        <f t="shared" si="262"/>
        <v/>
      </c>
      <c r="CL233" s="11" t="str">
        <f t="shared" si="262"/>
        <v/>
      </c>
      <c r="CM233" s="11" t="str">
        <f t="shared" si="262"/>
        <v/>
      </c>
      <c r="CN233" s="11" t="str">
        <f t="shared" si="262"/>
        <v/>
      </c>
      <c r="CO233" s="11" t="str">
        <f t="shared" si="262"/>
        <v/>
      </c>
      <c r="CP233" s="11" t="str">
        <f t="shared" si="262"/>
        <v/>
      </c>
      <c r="CQ233" s="11" t="str">
        <f t="shared" si="262"/>
        <v/>
      </c>
      <c r="CR233" s="11" t="str">
        <f t="shared" si="262"/>
        <v/>
      </c>
      <c r="CS233" s="11" t="str">
        <f t="shared" si="262"/>
        <v/>
      </c>
      <c r="CT233" s="11" t="str">
        <f t="shared" si="262"/>
        <v/>
      </c>
      <c r="CU233" s="11" t="str">
        <f t="shared" si="262"/>
        <v/>
      </c>
      <c r="CV233" s="11" t="str">
        <f t="shared" si="262"/>
        <v/>
      </c>
      <c r="CW233" s="11" t="str">
        <f t="shared" si="262"/>
        <v/>
      </c>
      <c r="CX233" s="11" t="str">
        <f t="shared" si="262"/>
        <v/>
      </c>
      <c r="CY233" s="11" t="str">
        <f t="shared" si="262"/>
        <v/>
      </c>
      <c r="CZ233" s="11" t="str">
        <f t="shared" si="262"/>
        <v/>
      </c>
      <c r="DA233" s="11" t="str">
        <f t="shared" si="263"/>
        <v/>
      </c>
      <c r="DB233" s="11" t="str">
        <f t="shared" si="263"/>
        <v/>
      </c>
      <c r="DC233" s="11" t="str">
        <f t="shared" si="263"/>
        <v/>
      </c>
      <c r="DD233" s="11" t="str">
        <f t="shared" si="263"/>
        <v/>
      </c>
      <c r="DE233" s="11" t="str">
        <f t="shared" si="263"/>
        <v/>
      </c>
      <c r="DF233" s="11" t="str">
        <f t="shared" si="263"/>
        <v/>
      </c>
      <c r="DG233" s="11" t="str">
        <f t="shared" si="263"/>
        <v/>
      </c>
      <c r="DH233" s="11" t="str">
        <f t="shared" si="263"/>
        <v/>
      </c>
      <c r="DI233" s="11" t="str">
        <f t="shared" si="263"/>
        <v/>
      </c>
      <c r="DJ233" s="11" t="str">
        <f t="shared" si="263"/>
        <v/>
      </c>
      <c r="DK233" s="11" t="str">
        <f t="shared" si="263"/>
        <v/>
      </c>
      <c r="DL233" s="11" t="str">
        <f t="shared" si="263"/>
        <v/>
      </c>
      <c r="DM233" s="11" t="str">
        <f t="shared" si="263"/>
        <v/>
      </c>
      <c r="DN233" s="11" t="str">
        <f t="shared" si="263"/>
        <v/>
      </c>
      <c r="DO233" s="11" t="str">
        <f t="shared" si="263"/>
        <v/>
      </c>
      <c r="DP233" s="11" t="str">
        <f t="shared" si="263"/>
        <v/>
      </c>
      <c r="DQ233" s="11" t="str">
        <f t="shared" si="263"/>
        <v/>
      </c>
      <c r="DR233" s="11" t="str">
        <f t="shared" si="263"/>
        <v/>
      </c>
      <c r="DS233" s="11" t="str">
        <f t="shared" si="263"/>
        <v/>
      </c>
      <c r="DT233" s="11" t="str">
        <f t="shared" si="263"/>
        <v/>
      </c>
      <c r="DU233" s="11" t="str">
        <f t="shared" si="263"/>
        <v/>
      </c>
      <c r="DV233" s="11" t="str">
        <f t="shared" si="263"/>
        <v/>
      </c>
      <c r="DW233" s="11" t="str">
        <f t="shared" si="263"/>
        <v/>
      </c>
      <c r="DX233" s="11" t="str">
        <f t="shared" si="263"/>
        <v/>
      </c>
      <c r="DY233" s="11" t="str">
        <f t="shared" si="263"/>
        <v/>
      </c>
      <c r="DZ233" s="11" t="str">
        <f t="shared" si="263"/>
        <v/>
      </c>
      <c r="EA233" s="11" t="str">
        <f t="shared" si="263"/>
        <v/>
      </c>
      <c r="EB233" s="11" t="str">
        <f t="shared" si="263"/>
        <v/>
      </c>
      <c r="EC233" s="11" t="str">
        <f t="shared" si="263"/>
        <v/>
      </c>
      <c r="ED233" s="11" t="str">
        <f t="shared" si="263"/>
        <v/>
      </c>
      <c r="EE233" s="11" t="str">
        <f t="shared" si="263"/>
        <v/>
      </c>
      <c r="EF233" s="11" t="str">
        <f t="shared" si="263"/>
        <v/>
      </c>
      <c r="EG233" s="11" t="str">
        <f t="shared" si="263"/>
        <v/>
      </c>
      <c r="EH233" s="11" t="str">
        <f t="shared" si="263"/>
        <v/>
      </c>
      <c r="EI233" s="11" t="str">
        <f t="shared" si="263"/>
        <v/>
      </c>
      <c r="EJ233" s="11" t="str">
        <f t="shared" si="263"/>
        <v/>
      </c>
      <c r="EK233" s="11" t="str">
        <f t="shared" si="263"/>
        <v/>
      </c>
      <c r="EL233" s="11" t="str">
        <f t="shared" si="263"/>
        <v/>
      </c>
      <c r="EM233" s="11" t="str">
        <f t="shared" si="263"/>
        <v/>
      </c>
      <c r="EN233" s="11" t="str">
        <f t="shared" si="263"/>
        <v/>
      </c>
      <c r="EO233" s="11" t="str">
        <f t="shared" si="263"/>
        <v/>
      </c>
      <c r="EP233" s="11" t="str">
        <f t="shared" si="263"/>
        <v/>
      </c>
      <c r="EQ233" s="11" t="str">
        <f t="shared" si="263"/>
        <v/>
      </c>
      <c r="ER233" s="11" t="str">
        <f t="shared" si="263"/>
        <v/>
      </c>
      <c r="ES233" s="11" t="str">
        <f t="shared" si="263"/>
        <v/>
      </c>
      <c r="ET233" s="11" t="str">
        <f t="shared" si="263"/>
        <v/>
      </c>
      <c r="EU233" s="11" t="str">
        <f t="shared" si="263"/>
        <v/>
      </c>
      <c r="EV233" s="11" t="str">
        <f t="shared" si="263"/>
        <v/>
      </c>
      <c r="EW233" s="11" t="str">
        <f t="shared" si="263"/>
        <v/>
      </c>
      <c r="EX233" s="11" t="str">
        <f t="shared" si="263"/>
        <v/>
      </c>
      <c r="EY233" s="11" t="str">
        <f t="shared" si="263"/>
        <v/>
      </c>
      <c r="EZ233" s="11" t="str">
        <f t="shared" si="263"/>
        <v/>
      </c>
      <c r="FA233" s="11" t="str">
        <f t="shared" si="263"/>
        <v/>
      </c>
      <c r="FB233" s="11" t="str">
        <f t="shared" si="263"/>
        <v/>
      </c>
      <c r="FC233" s="11" t="str">
        <f t="shared" si="263"/>
        <v/>
      </c>
      <c r="FD233" s="11" t="str">
        <f t="shared" si="263"/>
        <v/>
      </c>
      <c r="FE233" s="11" t="str">
        <f t="shared" si="263"/>
        <v/>
      </c>
      <c r="FF233" s="11" t="str">
        <f t="shared" si="263"/>
        <v/>
      </c>
      <c r="FG233" s="11" t="str">
        <f t="shared" si="263"/>
        <v/>
      </c>
      <c r="FH233" s="11" t="str">
        <f t="shared" si="263"/>
        <v/>
      </c>
      <c r="FI233" s="11" t="str">
        <f t="shared" si="263"/>
        <v/>
      </c>
      <c r="FJ233" s="11" t="str">
        <f t="shared" si="263"/>
        <v/>
      </c>
      <c r="FK233" s="11" t="str">
        <f t="shared" si="263"/>
        <v/>
      </c>
      <c r="FL233" s="11" t="str">
        <f t="shared" si="263"/>
        <v/>
      </c>
      <c r="FM233" s="11" t="str">
        <f t="shared" si="264"/>
        <v/>
      </c>
      <c r="FN233" s="11" t="str">
        <f t="shared" si="264"/>
        <v/>
      </c>
      <c r="FO233" s="11" t="str">
        <f t="shared" si="264"/>
        <v/>
      </c>
      <c r="FP233" s="11" t="str">
        <f t="shared" si="264"/>
        <v/>
      </c>
      <c r="FQ233" s="11" t="str">
        <f t="shared" si="264"/>
        <v/>
      </c>
      <c r="FR233" s="11" t="str">
        <f t="shared" si="264"/>
        <v/>
      </c>
      <c r="FS233" s="11" t="str">
        <f t="shared" si="264"/>
        <v/>
      </c>
      <c r="FT233" s="11" t="str">
        <f t="shared" si="264"/>
        <v/>
      </c>
      <c r="FU233" s="11" t="str">
        <f t="shared" si="264"/>
        <v/>
      </c>
      <c r="FV233" s="11" t="str">
        <f t="shared" si="264"/>
        <v/>
      </c>
      <c r="FW233" s="11" t="str">
        <f t="shared" si="264"/>
        <v/>
      </c>
      <c r="FX233" s="11" t="str">
        <f t="shared" si="264"/>
        <v/>
      </c>
      <c r="FY233" s="11" t="str">
        <f t="shared" si="264"/>
        <v/>
      </c>
      <c r="FZ233" s="11" t="str">
        <f t="shared" si="264"/>
        <v/>
      </c>
    </row>
    <row r="234" spans="1:182" ht="15" customHeight="1">
      <c r="A234" s="13" t="s">
        <v>104</v>
      </c>
      <c r="B234" s="19">
        <v>-5.1121201401867093</v>
      </c>
      <c r="C234" s="19">
        <v>-6.6725378410184177</v>
      </c>
      <c r="D234" s="19">
        <v>-8.629227606684017</v>
      </c>
      <c r="E234" s="19">
        <v>-8.2145735198258407</v>
      </c>
      <c r="F234" s="19">
        <v>-28.628459107714985</v>
      </c>
      <c r="G234" s="19">
        <v>-6.4819304922206609</v>
      </c>
      <c r="H234" s="19">
        <v>-5.6394503535039275</v>
      </c>
      <c r="I234" s="19">
        <v>-8.0805105377829154</v>
      </c>
      <c r="J234" s="19">
        <v>-8.4333762021068654</v>
      </c>
      <c r="K234" s="19">
        <v>-28.635267585614365</v>
      </c>
      <c r="L234" s="19">
        <v>-5.7770756921094719</v>
      </c>
      <c r="M234" s="19">
        <v>-3.8013195777636897</v>
      </c>
      <c r="N234" s="19">
        <v>-5.7465126754459304</v>
      </c>
      <c r="O234" s="19">
        <v>-6.5365014695981456</v>
      </c>
      <c r="P234" s="19">
        <v>-21.86140941491724</v>
      </c>
      <c r="Q234" s="19">
        <v>-6.5365014695981456</v>
      </c>
      <c r="R234" s="19">
        <v>-4.1369561922543827</v>
      </c>
      <c r="S234" s="19">
        <v>-1.928120437348336</v>
      </c>
      <c r="T234" s="19">
        <v>-1.6937728029366288</v>
      </c>
      <c r="U234" s="19">
        <v>-14.295350902137493</v>
      </c>
      <c r="V234" s="17">
        <v>-6.40287235732794</v>
      </c>
      <c r="W234" s="17">
        <v>-5.5982846221817066</v>
      </c>
      <c r="X234" s="17">
        <v>-5.2798830834745551</v>
      </c>
      <c r="Y234" s="17">
        <v>-6.0776309727696622</v>
      </c>
      <c r="Z234" s="17">
        <v>-23.358671035753865</v>
      </c>
      <c r="AA234" s="17">
        <v>-7.4712866109484484</v>
      </c>
      <c r="AB234" s="17">
        <v>-6.665532788039422</v>
      </c>
      <c r="AC234" s="17">
        <v>-9.1687643233839005</v>
      </c>
      <c r="AD234" s="17">
        <v>-9.1687643233839005</v>
      </c>
      <c r="AE234" s="17">
        <v>-32.474348045755676</v>
      </c>
      <c r="AF234" s="17">
        <v>-8.0839321130462203</v>
      </c>
      <c r="AG234" s="17">
        <v>-7.0654647553217869</v>
      </c>
      <c r="AH234" s="17">
        <v>-8.9690998049625268</v>
      </c>
      <c r="AI234" s="17">
        <v>-9.8289153546675418</v>
      </c>
      <c r="AJ234" s="17">
        <v>-33.947412027998077</v>
      </c>
      <c r="AK234" s="17">
        <v>-7.7118774609397081</v>
      </c>
      <c r="AL234" s="17">
        <v>-8.3081834035634188</v>
      </c>
      <c r="AM234" s="17">
        <v>-8.0131858432842904</v>
      </c>
      <c r="AN234" s="17">
        <v>-6.2813779711208699</v>
      </c>
      <c r="AO234" s="17">
        <v>-30.314624678908288</v>
      </c>
      <c r="AP234" s="17">
        <v>-4.5731702890355423</v>
      </c>
      <c r="AQ234" s="17">
        <v>-4.6451904461442215</v>
      </c>
      <c r="AR234" s="17"/>
      <c r="AS234" s="10"/>
      <c r="AT234" s="10"/>
      <c r="AU234" s="10"/>
      <c r="AV234" s="10"/>
      <c r="AW234" s="10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 t="str">
        <f t="shared" ref="CF234:DZ234" si="265">IF(AND(CF235="",CF236=""),"",SUM(CF235)-SUM(CF236))</f>
        <v/>
      </c>
      <c r="CG234" s="11" t="str">
        <f t="shared" si="265"/>
        <v/>
      </c>
      <c r="CH234" s="11" t="str">
        <f t="shared" si="265"/>
        <v/>
      </c>
      <c r="CI234" s="11" t="str">
        <f t="shared" si="265"/>
        <v/>
      </c>
      <c r="CJ234" s="11" t="str">
        <f t="shared" si="265"/>
        <v/>
      </c>
      <c r="CK234" s="11" t="str">
        <f t="shared" si="265"/>
        <v/>
      </c>
      <c r="CL234" s="11" t="str">
        <f t="shared" si="265"/>
        <v/>
      </c>
      <c r="CM234" s="11" t="str">
        <f t="shared" si="265"/>
        <v/>
      </c>
      <c r="CN234" s="11" t="str">
        <f t="shared" si="265"/>
        <v/>
      </c>
      <c r="CO234" s="11" t="str">
        <f t="shared" si="265"/>
        <v/>
      </c>
      <c r="CP234" s="11" t="str">
        <f t="shared" si="265"/>
        <v/>
      </c>
      <c r="CQ234" s="11" t="str">
        <f t="shared" si="265"/>
        <v/>
      </c>
      <c r="CR234" s="11" t="str">
        <f t="shared" si="265"/>
        <v/>
      </c>
      <c r="CS234" s="11" t="str">
        <f t="shared" si="265"/>
        <v/>
      </c>
      <c r="CT234" s="11" t="str">
        <f t="shared" si="265"/>
        <v/>
      </c>
      <c r="CU234" s="11" t="str">
        <f t="shared" si="265"/>
        <v/>
      </c>
      <c r="CV234" s="11" t="str">
        <f t="shared" si="265"/>
        <v/>
      </c>
      <c r="CW234" s="11" t="str">
        <f t="shared" si="265"/>
        <v/>
      </c>
      <c r="CX234" s="11" t="str">
        <f t="shared" si="265"/>
        <v/>
      </c>
      <c r="CY234" s="11" t="str">
        <f t="shared" si="265"/>
        <v/>
      </c>
      <c r="CZ234" s="11" t="str">
        <f t="shared" si="265"/>
        <v/>
      </c>
      <c r="DA234" s="11" t="str">
        <f t="shared" si="265"/>
        <v/>
      </c>
      <c r="DB234" s="11" t="str">
        <f t="shared" si="265"/>
        <v/>
      </c>
      <c r="DC234" s="11" t="str">
        <f t="shared" si="265"/>
        <v/>
      </c>
      <c r="DD234" s="11" t="str">
        <f t="shared" si="265"/>
        <v/>
      </c>
      <c r="DE234" s="11" t="str">
        <f t="shared" si="265"/>
        <v/>
      </c>
      <c r="DF234" s="11" t="str">
        <f t="shared" si="265"/>
        <v/>
      </c>
      <c r="DG234" s="11" t="str">
        <f t="shared" si="265"/>
        <v/>
      </c>
      <c r="DH234" s="11" t="str">
        <f t="shared" si="265"/>
        <v/>
      </c>
      <c r="DI234" s="11" t="str">
        <f t="shared" si="265"/>
        <v/>
      </c>
      <c r="DJ234" s="11" t="str">
        <f t="shared" si="265"/>
        <v/>
      </c>
      <c r="DK234" s="11" t="str">
        <f t="shared" si="265"/>
        <v/>
      </c>
      <c r="DL234" s="11" t="str">
        <f t="shared" si="265"/>
        <v/>
      </c>
      <c r="DM234" s="11" t="str">
        <f t="shared" si="265"/>
        <v/>
      </c>
      <c r="DN234" s="11" t="str">
        <f t="shared" si="265"/>
        <v/>
      </c>
      <c r="DO234" s="11" t="str">
        <f t="shared" si="265"/>
        <v/>
      </c>
      <c r="DP234" s="11" t="str">
        <f t="shared" si="265"/>
        <v/>
      </c>
      <c r="DQ234" s="11" t="str">
        <f t="shared" si="265"/>
        <v/>
      </c>
      <c r="DR234" s="11" t="str">
        <f t="shared" si="265"/>
        <v/>
      </c>
      <c r="DS234" s="11" t="str">
        <f t="shared" si="265"/>
        <v/>
      </c>
      <c r="DT234" s="11" t="str">
        <f t="shared" si="265"/>
        <v/>
      </c>
      <c r="DU234" s="11" t="str">
        <f t="shared" si="265"/>
        <v/>
      </c>
      <c r="DV234" s="11" t="str">
        <f t="shared" si="265"/>
        <v/>
      </c>
      <c r="DW234" s="11" t="str">
        <f t="shared" si="265"/>
        <v/>
      </c>
      <c r="DX234" s="11" t="str">
        <f t="shared" si="265"/>
        <v/>
      </c>
      <c r="DY234" s="11" t="str">
        <f t="shared" si="265"/>
        <v/>
      </c>
      <c r="DZ234" s="11" t="str">
        <f t="shared" si="265"/>
        <v/>
      </c>
      <c r="EA234" s="11" t="str">
        <f t="shared" ref="EA234:FZ234" si="266">IF(AND(EA235="",EA236=""),"",SUM(EA235)-SUM(EA236))</f>
        <v/>
      </c>
      <c r="EB234" s="11" t="str">
        <f t="shared" si="266"/>
        <v/>
      </c>
      <c r="EC234" s="11" t="str">
        <f t="shared" si="266"/>
        <v/>
      </c>
      <c r="ED234" s="11" t="str">
        <f t="shared" si="266"/>
        <v/>
      </c>
      <c r="EE234" s="11" t="str">
        <f t="shared" si="266"/>
        <v/>
      </c>
      <c r="EF234" s="11" t="str">
        <f t="shared" si="266"/>
        <v/>
      </c>
      <c r="EG234" s="11" t="str">
        <f t="shared" si="266"/>
        <v/>
      </c>
      <c r="EH234" s="11" t="str">
        <f t="shared" si="266"/>
        <v/>
      </c>
      <c r="EI234" s="11" t="str">
        <f t="shared" si="266"/>
        <v/>
      </c>
      <c r="EJ234" s="11" t="str">
        <f t="shared" si="266"/>
        <v/>
      </c>
      <c r="EK234" s="11" t="str">
        <f t="shared" si="266"/>
        <v/>
      </c>
      <c r="EL234" s="11" t="str">
        <f t="shared" si="266"/>
        <v/>
      </c>
      <c r="EM234" s="11" t="str">
        <f t="shared" si="266"/>
        <v/>
      </c>
      <c r="EN234" s="11" t="str">
        <f t="shared" si="266"/>
        <v/>
      </c>
      <c r="EO234" s="11" t="str">
        <f t="shared" si="266"/>
        <v/>
      </c>
      <c r="EP234" s="11" t="str">
        <f t="shared" si="266"/>
        <v/>
      </c>
      <c r="EQ234" s="11" t="str">
        <f t="shared" si="266"/>
        <v/>
      </c>
      <c r="ER234" s="11" t="str">
        <f t="shared" si="266"/>
        <v/>
      </c>
      <c r="ES234" s="11" t="str">
        <f t="shared" si="266"/>
        <v/>
      </c>
      <c r="ET234" s="11" t="str">
        <f t="shared" si="266"/>
        <v/>
      </c>
      <c r="EU234" s="11" t="str">
        <f t="shared" si="266"/>
        <v/>
      </c>
      <c r="EV234" s="11" t="str">
        <f t="shared" si="266"/>
        <v/>
      </c>
      <c r="EW234" s="11" t="str">
        <f t="shared" si="266"/>
        <v/>
      </c>
      <c r="EX234" s="11" t="str">
        <f t="shared" si="266"/>
        <v/>
      </c>
      <c r="EY234" s="11" t="str">
        <f t="shared" si="266"/>
        <v/>
      </c>
      <c r="EZ234" s="11" t="str">
        <f t="shared" si="266"/>
        <v/>
      </c>
      <c r="FA234" s="11" t="str">
        <f t="shared" si="266"/>
        <v/>
      </c>
      <c r="FB234" s="11" t="str">
        <f t="shared" si="266"/>
        <v/>
      </c>
      <c r="FC234" s="11" t="str">
        <f t="shared" si="266"/>
        <v/>
      </c>
      <c r="FD234" s="11" t="str">
        <f t="shared" si="266"/>
        <v/>
      </c>
      <c r="FE234" s="11" t="str">
        <f t="shared" si="266"/>
        <v/>
      </c>
      <c r="FF234" s="11" t="str">
        <f t="shared" si="266"/>
        <v/>
      </c>
      <c r="FG234" s="11" t="str">
        <f t="shared" si="266"/>
        <v/>
      </c>
      <c r="FH234" s="11" t="str">
        <f t="shared" si="266"/>
        <v/>
      </c>
      <c r="FI234" s="11" t="str">
        <f t="shared" si="266"/>
        <v/>
      </c>
      <c r="FJ234" s="11" t="str">
        <f t="shared" si="266"/>
        <v/>
      </c>
      <c r="FK234" s="11" t="str">
        <f t="shared" si="266"/>
        <v/>
      </c>
      <c r="FL234" s="11" t="str">
        <f t="shared" si="266"/>
        <v/>
      </c>
      <c r="FM234" s="11" t="str">
        <f t="shared" si="266"/>
        <v/>
      </c>
      <c r="FN234" s="11" t="str">
        <f t="shared" si="266"/>
        <v/>
      </c>
      <c r="FO234" s="11" t="str">
        <f t="shared" si="266"/>
        <v/>
      </c>
      <c r="FP234" s="11" t="str">
        <f t="shared" si="266"/>
        <v/>
      </c>
      <c r="FQ234" s="11" t="str">
        <f t="shared" si="266"/>
        <v/>
      </c>
      <c r="FR234" s="11" t="str">
        <f t="shared" si="266"/>
        <v/>
      </c>
      <c r="FS234" s="11" t="str">
        <f t="shared" si="266"/>
        <v/>
      </c>
      <c r="FT234" s="11" t="str">
        <f t="shared" si="266"/>
        <v/>
      </c>
      <c r="FU234" s="11" t="str">
        <f t="shared" si="266"/>
        <v/>
      </c>
      <c r="FV234" s="11" t="str">
        <f t="shared" si="266"/>
        <v/>
      </c>
      <c r="FW234" s="11" t="str">
        <f t="shared" si="266"/>
        <v/>
      </c>
      <c r="FX234" s="11" t="str">
        <f t="shared" si="266"/>
        <v/>
      </c>
      <c r="FY234" s="11" t="str">
        <f t="shared" si="266"/>
        <v/>
      </c>
      <c r="FZ234" s="11" t="str">
        <f t="shared" si="266"/>
        <v/>
      </c>
    </row>
    <row r="235" spans="1:182" ht="15" customHeight="1">
      <c r="A235" s="13" t="s">
        <v>55</v>
      </c>
      <c r="B235" s="19">
        <v>1.1091840520283904</v>
      </c>
      <c r="C235" s="19">
        <v>2.1314697357223671</v>
      </c>
      <c r="D235" s="19">
        <v>2.165090477614664</v>
      </c>
      <c r="E235" s="19">
        <v>2.3023914653127124</v>
      </c>
      <c r="F235" s="19">
        <v>7.7081357306781335</v>
      </c>
      <c r="G235" s="19">
        <v>1.7788976223819508</v>
      </c>
      <c r="H235" s="19">
        <v>1.8984696255005629</v>
      </c>
      <c r="I235" s="19">
        <v>1.661490278881212</v>
      </c>
      <c r="J235" s="19">
        <v>1.7635756576072386</v>
      </c>
      <c r="K235" s="19">
        <v>7.1024331843709643</v>
      </c>
      <c r="L235" s="19">
        <v>2.1918828179067988</v>
      </c>
      <c r="M235" s="19">
        <v>2.2951594385366034</v>
      </c>
      <c r="N235" s="19">
        <v>2.0411175789606597</v>
      </c>
      <c r="O235" s="19">
        <v>2.1505531049549598</v>
      </c>
      <c r="P235" s="19">
        <v>8.6787129403590217</v>
      </c>
      <c r="Q235" s="19">
        <v>2.1505531049549598</v>
      </c>
      <c r="R235" s="19">
        <v>1.0752765524774799</v>
      </c>
      <c r="S235" s="19">
        <v>1.7204424839639678</v>
      </c>
      <c r="T235" s="19">
        <v>0.86022124198198391</v>
      </c>
      <c r="U235" s="19">
        <v>5.8064933833783918</v>
      </c>
      <c r="V235" s="17">
        <v>2.4081343405065385</v>
      </c>
      <c r="W235" s="17">
        <v>2.8648457126813853</v>
      </c>
      <c r="X235" s="17">
        <v>3.775666374828953</v>
      </c>
      <c r="Y235" s="17">
        <v>3.6118069476150927</v>
      </c>
      <c r="Z235" s="17">
        <v>12.66045337563197</v>
      </c>
      <c r="AA235" s="17">
        <v>3.4650105839430041</v>
      </c>
      <c r="AB235" s="17">
        <v>2.9908989240393664</v>
      </c>
      <c r="AC235" s="17">
        <v>3.2548813067853981</v>
      </c>
      <c r="AD235" s="17">
        <v>3.2548813067853981</v>
      </c>
      <c r="AE235" s="17">
        <v>12.965672121553167</v>
      </c>
      <c r="AF235" s="17">
        <v>3.7491414518263309</v>
      </c>
      <c r="AG235" s="17">
        <v>3.1703528594817287</v>
      </c>
      <c r="AH235" s="17">
        <v>2.9575999999999998</v>
      </c>
      <c r="AI235" s="17">
        <v>3.4892327608739468</v>
      </c>
      <c r="AJ235" s="17">
        <v>13.366327072182006</v>
      </c>
      <c r="AK235" s="17">
        <v>4.1165573141053118</v>
      </c>
      <c r="AL235" s="17">
        <v>3.5190916740247191</v>
      </c>
      <c r="AM235" s="17">
        <v>3.2119536000000002</v>
      </c>
      <c r="AN235" s="17">
        <v>3.7683713817438629</v>
      </c>
      <c r="AO235" s="17">
        <v>14.615973969873894</v>
      </c>
      <c r="AP235" s="17">
        <v>4.4129494407208947</v>
      </c>
      <c r="AQ235" s="17">
        <v>3.7724662745544992</v>
      </c>
      <c r="AR235" s="17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</row>
    <row r="236" spans="1:182" ht="15" customHeight="1">
      <c r="A236" s="13" t="s">
        <v>56</v>
      </c>
      <c r="B236" s="19">
        <v>6.2213041922150998</v>
      </c>
      <c r="C236" s="19">
        <v>8.8040075767407853</v>
      </c>
      <c r="D236" s="19">
        <v>10.794318084298681</v>
      </c>
      <c r="E236" s="19">
        <v>10.516964985138554</v>
      </c>
      <c r="F236" s="19">
        <v>36.336594838393118</v>
      </c>
      <c r="G236" s="19">
        <v>8.2608281146026119</v>
      </c>
      <c r="H236" s="19">
        <v>7.5379199790044904</v>
      </c>
      <c r="I236" s="19">
        <v>9.7420008166641274</v>
      </c>
      <c r="J236" s="19">
        <v>10.196951859714105</v>
      </c>
      <c r="K236" s="19">
        <v>35.737700769985338</v>
      </c>
      <c r="L236" s="19">
        <v>7.9689585100162708</v>
      </c>
      <c r="M236" s="19">
        <v>6.0964790163002931</v>
      </c>
      <c r="N236" s="19">
        <v>7.7876302544065901</v>
      </c>
      <c r="O236" s="19">
        <v>8.6870545745531054</v>
      </c>
      <c r="P236" s="19">
        <v>30.54012235527626</v>
      </c>
      <c r="Q236" s="19">
        <v>8.6870545745531054</v>
      </c>
      <c r="R236" s="19">
        <v>5.212232744731863</v>
      </c>
      <c r="S236" s="19">
        <v>3.6485629213123039</v>
      </c>
      <c r="T236" s="19">
        <v>2.5539940449186127</v>
      </c>
      <c r="U236" s="19">
        <v>20.101844285515888</v>
      </c>
      <c r="V236" s="17">
        <v>8.811006697834479</v>
      </c>
      <c r="W236" s="17">
        <v>8.4631303348630915</v>
      </c>
      <c r="X236" s="17">
        <v>9.0555494583035081</v>
      </c>
      <c r="Y236" s="17">
        <v>9.6894379203847549</v>
      </c>
      <c r="Z236" s="17">
        <v>36.019124411385832</v>
      </c>
      <c r="AA236" s="17">
        <v>10.936297194891452</v>
      </c>
      <c r="AB236" s="17">
        <v>9.6564317120787884</v>
      </c>
      <c r="AC236" s="17">
        <v>12.423645630169299</v>
      </c>
      <c r="AD236" s="17">
        <v>12.423645630169299</v>
      </c>
      <c r="AE236" s="17">
        <v>45.440020167308838</v>
      </c>
      <c r="AF236" s="17">
        <v>11.833073564872551</v>
      </c>
      <c r="AG236" s="17">
        <v>10.235817614803516</v>
      </c>
      <c r="AH236" s="17">
        <v>11.926699804962526</v>
      </c>
      <c r="AI236" s="17">
        <v>13.318148115541488</v>
      </c>
      <c r="AJ236" s="17">
        <v>47.313739100180079</v>
      </c>
      <c r="AK236" s="17">
        <v>11.82843477504502</v>
      </c>
      <c r="AL236" s="17">
        <v>11.827275077588137</v>
      </c>
      <c r="AM236" s="17">
        <v>11.225139443284291</v>
      </c>
      <c r="AN236" s="17">
        <v>10.049749352864733</v>
      </c>
      <c r="AO236" s="17">
        <v>44.93059864878218</v>
      </c>
      <c r="AP236" s="17">
        <v>8.986119729756437</v>
      </c>
      <c r="AQ236" s="17">
        <v>8.4176567206987212</v>
      </c>
      <c r="AR236" s="17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</row>
    <row r="237" spans="1:182" ht="15" customHeight="1">
      <c r="A237" s="13" t="s">
        <v>105</v>
      </c>
      <c r="B237" s="19">
        <v>-52.404381575156144</v>
      </c>
      <c r="C237" s="19">
        <v>-66.833403557445365</v>
      </c>
      <c r="D237" s="19">
        <v>-71.939946834293707</v>
      </c>
      <c r="E237" s="19">
        <v>-71.335143738373333</v>
      </c>
      <c r="F237" s="19">
        <v>-262.51287570526858</v>
      </c>
      <c r="G237" s="19">
        <v>-78.929632619105249</v>
      </c>
      <c r="H237" s="19">
        <v>-87.576748185618413</v>
      </c>
      <c r="I237" s="19">
        <v>-75.359784703629629</v>
      </c>
      <c r="J237" s="19">
        <v>-73.70986621733833</v>
      </c>
      <c r="K237" s="19">
        <v>-315.57603172569162</v>
      </c>
      <c r="L237" s="19">
        <v>-83.751617475161339</v>
      </c>
      <c r="M237" s="19">
        <v>-81.276026439161612</v>
      </c>
      <c r="N237" s="19">
        <v>-78.140933661834083</v>
      </c>
      <c r="O237" s="19">
        <v>-64.7764151195978</v>
      </c>
      <c r="P237" s="19">
        <v>-307.94499269575482</v>
      </c>
      <c r="Q237" s="19">
        <v>-50.659150382054328</v>
      </c>
      <c r="R237" s="19">
        <v>-47.627872528852436</v>
      </c>
      <c r="S237" s="19">
        <v>-48.542255573189571</v>
      </c>
      <c r="T237" s="19">
        <v>-38.514806185337441</v>
      </c>
      <c r="U237" s="19">
        <v>-185.34408466943378</v>
      </c>
      <c r="V237" s="17">
        <v>-42.899490099430274</v>
      </c>
      <c r="W237" s="17">
        <v>-34.765542482505872</v>
      </c>
      <c r="X237" s="17">
        <v>-40.562079100365153</v>
      </c>
      <c r="Y237" s="17">
        <v>-34.775600377227271</v>
      </c>
      <c r="Z237" s="17">
        <v>-153.00271205952856</v>
      </c>
      <c r="AA237" s="17">
        <v>-61.999679723735696</v>
      </c>
      <c r="AB237" s="17">
        <v>-37.681040262780023</v>
      </c>
      <c r="AC237" s="17">
        <v>-64.569296824217886</v>
      </c>
      <c r="AD237" s="17">
        <v>-45.649847485198343</v>
      </c>
      <c r="AE237" s="17">
        <v>-209.89986429593193</v>
      </c>
      <c r="AF237" s="17">
        <v>-45.565051642241777</v>
      </c>
      <c r="AG237" s="17">
        <v>-59.552020817124884</v>
      </c>
      <c r="AH237" s="17">
        <v>-69.868074017094898</v>
      </c>
      <c r="AI237" s="17">
        <v>-68.601663032137679</v>
      </c>
      <c r="AJ237" s="17">
        <v>-243.58680950859923</v>
      </c>
      <c r="AK237" s="17">
        <v>-75.563334670229807</v>
      </c>
      <c r="AL237" s="17">
        <v>-80.390557709770022</v>
      </c>
      <c r="AM237" s="17">
        <v>-73.583970893731902</v>
      </c>
      <c r="AN237" s="17">
        <v>-73.521702715376904</v>
      </c>
      <c r="AO237" s="17">
        <v>-303.05956598910865</v>
      </c>
      <c r="AP237" s="17">
        <v>-80.085857149697148</v>
      </c>
      <c r="AQ237" s="17">
        <v>-89.366715853333218</v>
      </c>
      <c r="AR237" s="17"/>
      <c r="AS237" s="10"/>
      <c r="AT237" s="10"/>
      <c r="AU237" s="10"/>
      <c r="AV237" s="10"/>
      <c r="AW237" s="10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 t="str">
        <f t="shared" ref="CF237:CZ237" si="267">IF(AND(CF238="",CF239=""),"",SUM(CF238)-SUM(CF239))</f>
        <v/>
      </c>
      <c r="CG237" s="11" t="str">
        <f t="shared" si="267"/>
        <v/>
      </c>
      <c r="CH237" s="11" t="str">
        <f t="shared" si="267"/>
        <v/>
      </c>
      <c r="CI237" s="11" t="str">
        <f t="shared" si="267"/>
        <v/>
      </c>
      <c r="CJ237" s="11" t="str">
        <f t="shared" si="267"/>
        <v/>
      </c>
      <c r="CK237" s="11" t="str">
        <f t="shared" si="267"/>
        <v/>
      </c>
      <c r="CL237" s="11" t="str">
        <f t="shared" si="267"/>
        <v/>
      </c>
      <c r="CM237" s="11" t="str">
        <f t="shared" si="267"/>
        <v/>
      </c>
      <c r="CN237" s="11" t="str">
        <f t="shared" si="267"/>
        <v/>
      </c>
      <c r="CO237" s="11" t="str">
        <f t="shared" si="267"/>
        <v/>
      </c>
      <c r="CP237" s="11" t="str">
        <f t="shared" si="267"/>
        <v/>
      </c>
      <c r="CQ237" s="11" t="str">
        <f t="shared" si="267"/>
        <v/>
      </c>
      <c r="CR237" s="11" t="str">
        <f t="shared" si="267"/>
        <v/>
      </c>
      <c r="CS237" s="11" t="str">
        <f t="shared" si="267"/>
        <v/>
      </c>
      <c r="CT237" s="11" t="str">
        <f t="shared" si="267"/>
        <v/>
      </c>
      <c r="CU237" s="11" t="str">
        <f t="shared" si="267"/>
        <v/>
      </c>
      <c r="CV237" s="11" t="str">
        <f t="shared" si="267"/>
        <v/>
      </c>
      <c r="CW237" s="11" t="str">
        <f t="shared" si="267"/>
        <v/>
      </c>
      <c r="CX237" s="11" t="str">
        <f t="shared" si="267"/>
        <v/>
      </c>
      <c r="CY237" s="11" t="str">
        <f t="shared" si="267"/>
        <v/>
      </c>
      <c r="CZ237" s="11" t="str">
        <f t="shared" si="267"/>
        <v/>
      </c>
      <c r="DA237" s="11" t="str">
        <f t="shared" ref="DA237:FL237" si="268">IF(AND(DA238="",DA239=""),"",SUM(DA238)-SUM(DA239))</f>
        <v/>
      </c>
      <c r="DB237" s="11" t="str">
        <f t="shared" si="268"/>
        <v/>
      </c>
      <c r="DC237" s="11" t="str">
        <f t="shared" si="268"/>
        <v/>
      </c>
      <c r="DD237" s="11" t="str">
        <f t="shared" si="268"/>
        <v/>
      </c>
      <c r="DE237" s="11" t="str">
        <f t="shared" si="268"/>
        <v/>
      </c>
      <c r="DF237" s="11" t="str">
        <f t="shared" si="268"/>
        <v/>
      </c>
      <c r="DG237" s="11" t="str">
        <f t="shared" si="268"/>
        <v/>
      </c>
      <c r="DH237" s="11" t="str">
        <f t="shared" si="268"/>
        <v/>
      </c>
      <c r="DI237" s="11" t="str">
        <f t="shared" si="268"/>
        <v/>
      </c>
      <c r="DJ237" s="11" t="str">
        <f t="shared" si="268"/>
        <v/>
      </c>
      <c r="DK237" s="11" t="str">
        <f t="shared" si="268"/>
        <v/>
      </c>
      <c r="DL237" s="11" t="str">
        <f t="shared" si="268"/>
        <v/>
      </c>
      <c r="DM237" s="11" t="str">
        <f t="shared" si="268"/>
        <v/>
      </c>
      <c r="DN237" s="11" t="str">
        <f t="shared" si="268"/>
        <v/>
      </c>
      <c r="DO237" s="11" t="str">
        <f t="shared" si="268"/>
        <v/>
      </c>
      <c r="DP237" s="11" t="str">
        <f t="shared" si="268"/>
        <v/>
      </c>
      <c r="DQ237" s="11" t="str">
        <f t="shared" si="268"/>
        <v/>
      </c>
      <c r="DR237" s="11" t="str">
        <f t="shared" si="268"/>
        <v/>
      </c>
      <c r="DS237" s="11" t="str">
        <f t="shared" si="268"/>
        <v/>
      </c>
      <c r="DT237" s="11" t="str">
        <f t="shared" si="268"/>
        <v/>
      </c>
      <c r="DU237" s="11" t="str">
        <f t="shared" si="268"/>
        <v/>
      </c>
      <c r="DV237" s="11" t="str">
        <f t="shared" si="268"/>
        <v/>
      </c>
      <c r="DW237" s="11" t="str">
        <f t="shared" si="268"/>
        <v/>
      </c>
      <c r="DX237" s="11" t="str">
        <f t="shared" si="268"/>
        <v/>
      </c>
      <c r="DY237" s="11" t="str">
        <f t="shared" si="268"/>
        <v/>
      </c>
      <c r="DZ237" s="11" t="str">
        <f t="shared" si="268"/>
        <v/>
      </c>
      <c r="EA237" s="11" t="str">
        <f t="shared" si="268"/>
        <v/>
      </c>
      <c r="EB237" s="11" t="str">
        <f t="shared" si="268"/>
        <v/>
      </c>
      <c r="EC237" s="11" t="str">
        <f t="shared" si="268"/>
        <v/>
      </c>
      <c r="ED237" s="11" t="str">
        <f t="shared" si="268"/>
        <v/>
      </c>
      <c r="EE237" s="11" t="str">
        <f t="shared" si="268"/>
        <v/>
      </c>
      <c r="EF237" s="11" t="str">
        <f t="shared" si="268"/>
        <v/>
      </c>
      <c r="EG237" s="11" t="str">
        <f t="shared" si="268"/>
        <v/>
      </c>
      <c r="EH237" s="11" t="str">
        <f t="shared" si="268"/>
        <v/>
      </c>
      <c r="EI237" s="11" t="str">
        <f t="shared" si="268"/>
        <v/>
      </c>
      <c r="EJ237" s="11" t="str">
        <f t="shared" si="268"/>
        <v/>
      </c>
      <c r="EK237" s="11" t="str">
        <f t="shared" si="268"/>
        <v/>
      </c>
      <c r="EL237" s="11" t="str">
        <f t="shared" si="268"/>
        <v/>
      </c>
      <c r="EM237" s="11" t="str">
        <f t="shared" si="268"/>
        <v/>
      </c>
      <c r="EN237" s="11" t="str">
        <f t="shared" si="268"/>
        <v/>
      </c>
      <c r="EO237" s="11" t="str">
        <f t="shared" si="268"/>
        <v/>
      </c>
      <c r="EP237" s="11" t="str">
        <f t="shared" si="268"/>
        <v/>
      </c>
      <c r="EQ237" s="11" t="str">
        <f t="shared" si="268"/>
        <v/>
      </c>
      <c r="ER237" s="11" t="str">
        <f t="shared" si="268"/>
        <v/>
      </c>
      <c r="ES237" s="11" t="str">
        <f t="shared" si="268"/>
        <v/>
      </c>
      <c r="ET237" s="11" t="str">
        <f t="shared" si="268"/>
        <v/>
      </c>
      <c r="EU237" s="11" t="str">
        <f t="shared" si="268"/>
        <v/>
      </c>
      <c r="EV237" s="11" t="str">
        <f t="shared" si="268"/>
        <v/>
      </c>
      <c r="EW237" s="11" t="str">
        <f t="shared" si="268"/>
        <v/>
      </c>
      <c r="EX237" s="11" t="str">
        <f t="shared" si="268"/>
        <v/>
      </c>
      <c r="EY237" s="11" t="str">
        <f t="shared" si="268"/>
        <v/>
      </c>
      <c r="EZ237" s="11" t="str">
        <f t="shared" si="268"/>
        <v/>
      </c>
      <c r="FA237" s="11" t="str">
        <f t="shared" si="268"/>
        <v/>
      </c>
      <c r="FB237" s="11" t="str">
        <f t="shared" si="268"/>
        <v/>
      </c>
      <c r="FC237" s="11" t="str">
        <f t="shared" si="268"/>
        <v/>
      </c>
      <c r="FD237" s="11" t="str">
        <f t="shared" si="268"/>
        <v/>
      </c>
      <c r="FE237" s="11" t="str">
        <f t="shared" si="268"/>
        <v/>
      </c>
      <c r="FF237" s="11" t="str">
        <f t="shared" si="268"/>
        <v/>
      </c>
      <c r="FG237" s="11" t="str">
        <f t="shared" si="268"/>
        <v/>
      </c>
      <c r="FH237" s="11" t="str">
        <f t="shared" si="268"/>
        <v/>
      </c>
      <c r="FI237" s="11" t="str">
        <f t="shared" si="268"/>
        <v/>
      </c>
      <c r="FJ237" s="11" t="str">
        <f t="shared" si="268"/>
        <v/>
      </c>
      <c r="FK237" s="11" t="str">
        <f t="shared" si="268"/>
        <v/>
      </c>
      <c r="FL237" s="11" t="str">
        <f t="shared" si="268"/>
        <v/>
      </c>
      <c r="FM237" s="11" t="str">
        <f t="shared" ref="FM237:FZ237" si="269">IF(AND(FM238="",FM239=""),"",SUM(FM238)-SUM(FM239))</f>
        <v/>
      </c>
      <c r="FN237" s="11" t="str">
        <f t="shared" si="269"/>
        <v/>
      </c>
      <c r="FO237" s="11" t="str">
        <f t="shared" si="269"/>
        <v/>
      </c>
      <c r="FP237" s="11" t="str">
        <f t="shared" si="269"/>
        <v/>
      </c>
      <c r="FQ237" s="11" t="str">
        <f t="shared" si="269"/>
        <v/>
      </c>
      <c r="FR237" s="11" t="str">
        <f t="shared" si="269"/>
        <v/>
      </c>
      <c r="FS237" s="11" t="str">
        <f t="shared" si="269"/>
        <v/>
      </c>
      <c r="FT237" s="11" t="str">
        <f t="shared" si="269"/>
        <v/>
      </c>
      <c r="FU237" s="11" t="str">
        <f t="shared" si="269"/>
        <v/>
      </c>
      <c r="FV237" s="11" t="str">
        <f t="shared" si="269"/>
        <v/>
      </c>
      <c r="FW237" s="11" t="str">
        <f t="shared" si="269"/>
        <v/>
      </c>
      <c r="FX237" s="11" t="str">
        <f t="shared" si="269"/>
        <v/>
      </c>
      <c r="FY237" s="11" t="str">
        <f t="shared" si="269"/>
        <v/>
      </c>
      <c r="FZ237" s="11" t="str">
        <f t="shared" si="269"/>
        <v/>
      </c>
    </row>
    <row r="238" spans="1:182" ht="15" customHeight="1">
      <c r="A238" s="13" t="s">
        <v>55</v>
      </c>
      <c r="B238" s="19">
        <v>2.739022610614843</v>
      </c>
      <c r="C238" s="19">
        <v>5.1876662512721268</v>
      </c>
      <c r="D238" s="19">
        <v>2.3058664298147424</v>
      </c>
      <c r="E238" s="19">
        <v>3.7907447137958563</v>
      </c>
      <c r="F238" s="19">
        <v>14.023300005497568</v>
      </c>
      <c r="G238" s="19">
        <v>1.8122619237958562</v>
      </c>
      <c r="H238" s="19">
        <v>4.9527451904442508</v>
      </c>
      <c r="I238" s="19">
        <v>1.1232459557890027</v>
      </c>
      <c r="J238" s="19">
        <v>3.6472614820458569</v>
      </c>
      <c r="K238" s="19">
        <v>11.535514552074966</v>
      </c>
      <c r="L238" s="19">
        <v>0.80655520307951589</v>
      </c>
      <c r="M238" s="19">
        <v>1.2963656878155332</v>
      </c>
      <c r="N238" s="19">
        <v>1.4040673622566282</v>
      </c>
      <c r="O238" s="19">
        <v>3.5033877282902073</v>
      </c>
      <c r="P238" s="19">
        <v>7.010375981441884</v>
      </c>
      <c r="Q238" s="19">
        <v>0.95326436999999997</v>
      </c>
      <c r="R238" s="19">
        <v>1.32630246</v>
      </c>
      <c r="S238" s="19">
        <v>1.19784073</v>
      </c>
      <c r="T238" s="19">
        <v>2.2541180000000001</v>
      </c>
      <c r="U238" s="19">
        <v>5.7315255599999997</v>
      </c>
      <c r="V238" s="17">
        <v>1.53362102</v>
      </c>
      <c r="W238" s="17">
        <v>4.1612543299999993</v>
      </c>
      <c r="X238" s="17">
        <v>1.2796448900000001</v>
      </c>
      <c r="Y238" s="17">
        <v>1.4547717500000001</v>
      </c>
      <c r="Z238" s="17">
        <v>8.4292919899999994</v>
      </c>
      <c r="AA238" s="17">
        <v>7.5582067308705927</v>
      </c>
      <c r="AB238" s="17">
        <v>5.662633287792441</v>
      </c>
      <c r="AC238" s="17">
        <v>8.0077491857019663</v>
      </c>
      <c r="AD238" s="17">
        <v>7.8673541377851777</v>
      </c>
      <c r="AE238" s="17">
        <v>29.095943342150179</v>
      </c>
      <c r="AF238" s="17">
        <v>14.640108396673881</v>
      </c>
      <c r="AG238" s="17">
        <v>2.84291114</v>
      </c>
      <c r="AH238" s="17">
        <v>10.815784593527979</v>
      </c>
      <c r="AI238" s="17">
        <v>8.9555377199529644</v>
      </c>
      <c r="AJ238" s="17">
        <v>37.254341850154823</v>
      </c>
      <c r="AK238" s="17">
        <v>3.9734227499999997</v>
      </c>
      <c r="AL238" s="17">
        <v>5.5342927472867238</v>
      </c>
      <c r="AM238" s="17">
        <v>5.2024720494083088</v>
      </c>
      <c r="AN238" s="17">
        <v>1.7855031756835436</v>
      </c>
      <c r="AO238" s="17">
        <v>16.495690722378576</v>
      </c>
      <c r="AP238" s="17">
        <v>3.8094841881205452</v>
      </c>
      <c r="AQ238" s="17">
        <v>0.97762744322427264</v>
      </c>
      <c r="AR238" s="17"/>
      <c r="AS238" s="10"/>
      <c r="AT238" s="10"/>
      <c r="AU238" s="10"/>
      <c r="AV238" s="10"/>
      <c r="AW238" s="10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 t="str">
        <f t="shared" ref="CF238:CZ238" si="270">IF(AND(CF241="",AND(CF301="",AND(CF328="",CF342=""))),"",SUM(CF241,CF301,CF328,CF342))</f>
        <v/>
      </c>
      <c r="CG238" s="11" t="str">
        <f t="shared" si="270"/>
        <v/>
      </c>
      <c r="CH238" s="11" t="str">
        <f t="shared" si="270"/>
        <v/>
      </c>
      <c r="CI238" s="11" t="str">
        <f t="shared" si="270"/>
        <v/>
      </c>
      <c r="CJ238" s="11" t="str">
        <f t="shared" si="270"/>
        <v/>
      </c>
      <c r="CK238" s="11" t="str">
        <f t="shared" si="270"/>
        <v/>
      </c>
      <c r="CL238" s="11" t="str">
        <f t="shared" si="270"/>
        <v/>
      </c>
      <c r="CM238" s="11" t="str">
        <f t="shared" si="270"/>
        <v/>
      </c>
      <c r="CN238" s="11" t="str">
        <f t="shared" si="270"/>
        <v/>
      </c>
      <c r="CO238" s="11" t="str">
        <f t="shared" si="270"/>
        <v/>
      </c>
      <c r="CP238" s="11" t="str">
        <f t="shared" si="270"/>
        <v/>
      </c>
      <c r="CQ238" s="11" t="str">
        <f t="shared" si="270"/>
        <v/>
      </c>
      <c r="CR238" s="11" t="str">
        <f t="shared" si="270"/>
        <v/>
      </c>
      <c r="CS238" s="11" t="str">
        <f t="shared" si="270"/>
        <v/>
      </c>
      <c r="CT238" s="11" t="str">
        <f t="shared" si="270"/>
        <v/>
      </c>
      <c r="CU238" s="11" t="str">
        <f t="shared" si="270"/>
        <v/>
      </c>
      <c r="CV238" s="11" t="str">
        <f t="shared" si="270"/>
        <v/>
      </c>
      <c r="CW238" s="11" t="str">
        <f t="shared" si="270"/>
        <v/>
      </c>
      <c r="CX238" s="11" t="str">
        <f t="shared" si="270"/>
        <v/>
      </c>
      <c r="CY238" s="11" t="str">
        <f t="shared" si="270"/>
        <v/>
      </c>
      <c r="CZ238" s="11" t="str">
        <f t="shared" si="270"/>
        <v/>
      </c>
      <c r="DA238" s="11" t="str">
        <f t="shared" ref="DA238:FL238" si="271">IF(AND(DA241="",AND(DA301="",AND(DA328="",DA342=""))),"",SUM(DA241,DA301,DA328,DA342))</f>
        <v/>
      </c>
      <c r="DB238" s="11" t="str">
        <f t="shared" si="271"/>
        <v/>
      </c>
      <c r="DC238" s="11" t="str">
        <f t="shared" si="271"/>
        <v/>
      </c>
      <c r="DD238" s="11" t="str">
        <f t="shared" si="271"/>
        <v/>
      </c>
      <c r="DE238" s="11" t="str">
        <f t="shared" si="271"/>
        <v/>
      </c>
      <c r="DF238" s="11" t="str">
        <f t="shared" si="271"/>
        <v/>
      </c>
      <c r="DG238" s="11" t="str">
        <f t="shared" si="271"/>
        <v/>
      </c>
      <c r="DH238" s="11" t="str">
        <f t="shared" si="271"/>
        <v/>
      </c>
      <c r="DI238" s="11" t="str">
        <f t="shared" si="271"/>
        <v/>
      </c>
      <c r="DJ238" s="11" t="str">
        <f t="shared" si="271"/>
        <v/>
      </c>
      <c r="DK238" s="11" t="str">
        <f t="shared" si="271"/>
        <v/>
      </c>
      <c r="DL238" s="11" t="str">
        <f t="shared" si="271"/>
        <v/>
      </c>
      <c r="DM238" s="11" t="str">
        <f t="shared" si="271"/>
        <v/>
      </c>
      <c r="DN238" s="11" t="str">
        <f t="shared" si="271"/>
        <v/>
      </c>
      <c r="DO238" s="11" t="str">
        <f t="shared" si="271"/>
        <v/>
      </c>
      <c r="DP238" s="11" t="str">
        <f t="shared" si="271"/>
        <v/>
      </c>
      <c r="DQ238" s="11" t="str">
        <f t="shared" si="271"/>
        <v/>
      </c>
      <c r="DR238" s="11" t="str">
        <f t="shared" si="271"/>
        <v/>
      </c>
      <c r="DS238" s="11" t="str">
        <f t="shared" si="271"/>
        <v/>
      </c>
      <c r="DT238" s="11" t="str">
        <f t="shared" si="271"/>
        <v/>
      </c>
      <c r="DU238" s="11" t="str">
        <f t="shared" si="271"/>
        <v/>
      </c>
      <c r="DV238" s="11" t="str">
        <f t="shared" si="271"/>
        <v/>
      </c>
      <c r="DW238" s="11" t="str">
        <f t="shared" si="271"/>
        <v/>
      </c>
      <c r="DX238" s="11" t="str">
        <f t="shared" si="271"/>
        <v/>
      </c>
      <c r="DY238" s="11" t="str">
        <f t="shared" si="271"/>
        <v/>
      </c>
      <c r="DZ238" s="11" t="str">
        <f t="shared" si="271"/>
        <v/>
      </c>
      <c r="EA238" s="11" t="str">
        <f t="shared" si="271"/>
        <v/>
      </c>
      <c r="EB238" s="11" t="str">
        <f t="shared" si="271"/>
        <v/>
      </c>
      <c r="EC238" s="11" t="str">
        <f t="shared" si="271"/>
        <v/>
      </c>
      <c r="ED238" s="11" t="str">
        <f t="shared" si="271"/>
        <v/>
      </c>
      <c r="EE238" s="11" t="str">
        <f t="shared" si="271"/>
        <v/>
      </c>
      <c r="EF238" s="11" t="str">
        <f t="shared" si="271"/>
        <v/>
      </c>
      <c r="EG238" s="11" t="str">
        <f t="shared" si="271"/>
        <v/>
      </c>
      <c r="EH238" s="11" t="str">
        <f t="shared" si="271"/>
        <v/>
      </c>
      <c r="EI238" s="11" t="str">
        <f t="shared" si="271"/>
        <v/>
      </c>
      <c r="EJ238" s="11" t="str">
        <f t="shared" si="271"/>
        <v/>
      </c>
      <c r="EK238" s="11" t="str">
        <f t="shared" si="271"/>
        <v/>
      </c>
      <c r="EL238" s="11" t="str">
        <f t="shared" si="271"/>
        <v/>
      </c>
      <c r="EM238" s="11" t="str">
        <f t="shared" si="271"/>
        <v/>
      </c>
      <c r="EN238" s="11" t="str">
        <f t="shared" si="271"/>
        <v/>
      </c>
      <c r="EO238" s="11" t="str">
        <f t="shared" si="271"/>
        <v/>
      </c>
      <c r="EP238" s="11" t="str">
        <f t="shared" si="271"/>
        <v/>
      </c>
      <c r="EQ238" s="11" t="str">
        <f t="shared" si="271"/>
        <v/>
      </c>
      <c r="ER238" s="11" t="str">
        <f t="shared" si="271"/>
        <v/>
      </c>
      <c r="ES238" s="11" t="str">
        <f t="shared" si="271"/>
        <v/>
      </c>
      <c r="ET238" s="11" t="str">
        <f t="shared" si="271"/>
        <v/>
      </c>
      <c r="EU238" s="11" t="str">
        <f t="shared" si="271"/>
        <v/>
      </c>
      <c r="EV238" s="11" t="str">
        <f t="shared" si="271"/>
        <v/>
      </c>
      <c r="EW238" s="11" t="str">
        <f t="shared" si="271"/>
        <v/>
      </c>
      <c r="EX238" s="11" t="str">
        <f t="shared" si="271"/>
        <v/>
      </c>
      <c r="EY238" s="11" t="str">
        <f t="shared" si="271"/>
        <v/>
      </c>
      <c r="EZ238" s="11" t="str">
        <f t="shared" si="271"/>
        <v/>
      </c>
      <c r="FA238" s="11" t="str">
        <f t="shared" si="271"/>
        <v/>
      </c>
      <c r="FB238" s="11" t="str">
        <f t="shared" si="271"/>
        <v/>
      </c>
      <c r="FC238" s="11" t="str">
        <f t="shared" si="271"/>
        <v/>
      </c>
      <c r="FD238" s="11" t="str">
        <f t="shared" si="271"/>
        <v/>
      </c>
      <c r="FE238" s="11" t="str">
        <f t="shared" si="271"/>
        <v/>
      </c>
      <c r="FF238" s="11" t="str">
        <f t="shared" si="271"/>
        <v/>
      </c>
      <c r="FG238" s="11" t="str">
        <f t="shared" si="271"/>
        <v/>
      </c>
      <c r="FH238" s="11" t="str">
        <f t="shared" si="271"/>
        <v/>
      </c>
      <c r="FI238" s="11" t="str">
        <f t="shared" si="271"/>
        <v/>
      </c>
      <c r="FJ238" s="11" t="str">
        <f t="shared" si="271"/>
        <v/>
      </c>
      <c r="FK238" s="11" t="str">
        <f t="shared" si="271"/>
        <v/>
      </c>
      <c r="FL238" s="11" t="str">
        <f t="shared" si="271"/>
        <v/>
      </c>
      <c r="FM238" s="11" t="str">
        <f t="shared" ref="FM238:FZ238" si="272">IF(AND(FM241="",AND(FM301="",AND(FM328="",FM342=""))),"",SUM(FM241,FM301,FM328,FM342))</f>
        <v/>
      </c>
      <c r="FN238" s="11" t="str">
        <f t="shared" si="272"/>
        <v/>
      </c>
      <c r="FO238" s="11" t="str">
        <f t="shared" si="272"/>
        <v/>
      </c>
      <c r="FP238" s="11" t="str">
        <f t="shared" si="272"/>
        <v/>
      </c>
      <c r="FQ238" s="11" t="str">
        <f t="shared" si="272"/>
        <v/>
      </c>
      <c r="FR238" s="11" t="str">
        <f t="shared" si="272"/>
        <v/>
      </c>
      <c r="FS238" s="11" t="str">
        <f t="shared" si="272"/>
        <v/>
      </c>
      <c r="FT238" s="11" t="str">
        <f t="shared" si="272"/>
        <v/>
      </c>
      <c r="FU238" s="11" t="str">
        <f t="shared" si="272"/>
        <v/>
      </c>
      <c r="FV238" s="11" t="str">
        <f t="shared" si="272"/>
        <v/>
      </c>
      <c r="FW238" s="11" t="str">
        <f t="shared" si="272"/>
        <v/>
      </c>
      <c r="FX238" s="11" t="str">
        <f t="shared" si="272"/>
        <v/>
      </c>
      <c r="FY238" s="11" t="str">
        <f t="shared" si="272"/>
        <v/>
      </c>
      <c r="FZ238" s="11" t="str">
        <f t="shared" si="272"/>
        <v/>
      </c>
    </row>
    <row r="239" spans="1:182" ht="15" customHeight="1">
      <c r="A239" s="13" t="s">
        <v>56</v>
      </c>
      <c r="B239" s="19">
        <v>55.14340418577099</v>
      </c>
      <c r="C239" s="19">
        <v>72.021069808717485</v>
      </c>
      <c r="D239" s="19">
        <v>74.245813264108449</v>
      </c>
      <c r="E239" s="19">
        <v>75.125888452169193</v>
      </c>
      <c r="F239" s="19">
        <v>276.53617571076609</v>
      </c>
      <c r="G239" s="19">
        <v>80.741894542901107</v>
      </c>
      <c r="H239" s="19">
        <v>92.529493376062661</v>
      </c>
      <c r="I239" s="19">
        <v>76.483030659418631</v>
      </c>
      <c r="J239" s="19">
        <v>77.357127699384193</v>
      </c>
      <c r="K239" s="19">
        <v>327.11154627776659</v>
      </c>
      <c r="L239" s="19">
        <v>84.558172678240851</v>
      </c>
      <c r="M239" s="19">
        <v>82.572392126977149</v>
      </c>
      <c r="N239" s="19">
        <v>79.545001024090709</v>
      </c>
      <c r="O239" s="19">
        <v>68.279802847888007</v>
      </c>
      <c r="P239" s="19">
        <v>314.9553686771967</v>
      </c>
      <c r="Q239" s="19">
        <v>51.612414752054327</v>
      </c>
      <c r="R239" s="19">
        <v>48.954174988852436</v>
      </c>
      <c r="S239" s="19">
        <v>49.740096303189574</v>
      </c>
      <c r="T239" s="19">
        <v>40.76892418533744</v>
      </c>
      <c r="U239" s="19">
        <v>191.07561022943378</v>
      </c>
      <c r="V239" s="17">
        <v>44.433111119430272</v>
      </c>
      <c r="W239" s="17">
        <v>38.92679681250587</v>
      </c>
      <c r="X239" s="17">
        <v>41.841723990365153</v>
      </c>
      <c r="Y239" s="17">
        <v>36.23037212722727</v>
      </c>
      <c r="Z239" s="17">
        <v>161.43200404952856</v>
      </c>
      <c r="AA239" s="17">
        <v>69.55788645460629</v>
      </c>
      <c r="AB239" s="17">
        <v>43.343673550572461</v>
      </c>
      <c r="AC239" s="17">
        <v>72.577046009919854</v>
      </c>
      <c r="AD239" s="17">
        <v>53.517201622983521</v>
      </c>
      <c r="AE239" s="17">
        <v>238.99580763808211</v>
      </c>
      <c r="AF239" s="17">
        <v>60.205160038915658</v>
      </c>
      <c r="AG239" s="17">
        <v>62.394931957124882</v>
      </c>
      <c r="AH239" s="17">
        <v>80.683858610622877</v>
      </c>
      <c r="AI239" s="17">
        <v>77.557200752090637</v>
      </c>
      <c r="AJ239" s="17">
        <v>280.84115135875402</v>
      </c>
      <c r="AK239" s="17">
        <v>79.536757420229804</v>
      </c>
      <c r="AL239" s="17">
        <v>85.924850457056749</v>
      </c>
      <c r="AM239" s="17">
        <v>78.786442943140216</v>
      </c>
      <c r="AN239" s="17">
        <v>75.307205891060448</v>
      </c>
      <c r="AO239" s="17">
        <v>319.55525671148723</v>
      </c>
      <c r="AP239" s="17">
        <v>83.895341337817698</v>
      </c>
      <c r="AQ239" s="17">
        <v>90.344343296557497</v>
      </c>
      <c r="AR239" s="17"/>
      <c r="AS239" s="10"/>
      <c r="AT239" s="10"/>
      <c r="AU239" s="10"/>
      <c r="AV239" s="10"/>
      <c r="AW239" s="10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 t="str">
        <f t="shared" ref="CF239:CZ239" si="273">IF(AND(CF242="",AND(CF302="",CF329="")),"",SUM(CF242,CF302,CF329))</f>
        <v/>
      </c>
      <c r="CG239" s="11" t="str">
        <f t="shared" si="273"/>
        <v/>
      </c>
      <c r="CH239" s="11" t="str">
        <f t="shared" si="273"/>
        <v/>
      </c>
      <c r="CI239" s="11" t="str">
        <f t="shared" si="273"/>
        <v/>
      </c>
      <c r="CJ239" s="11" t="str">
        <f t="shared" si="273"/>
        <v/>
      </c>
      <c r="CK239" s="11" t="str">
        <f t="shared" si="273"/>
        <v/>
      </c>
      <c r="CL239" s="11" t="str">
        <f t="shared" si="273"/>
        <v/>
      </c>
      <c r="CM239" s="11" t="str">
        <f t="shared" si="273"/>
        <v/>
      </c>
      <c r="CN239" s="11" t="str">
        <f t="shared" si="273"/>
        <v/>
      </c>
      <c r="CO239" s="11" t="str">
        <f t="shared" si="273"/>
        <v/>
      </c>
      <c r="CP239" s="11" t="str">
        <f t="shared" si="273"/>
        <v/>
      </c>
      <c r="CQ239" s="11" t="str">
        <f t="shared" si="273"/>
        <v/>
      </c>
      <c r="CR239" s="11" t="str">
        <f t="shared" si="273"/>
        <v/>
      </c>
      <c r="CS239" s="11" t="str">
        <f t="shared" si="273"/>
        <v/>
      </c>
      <c r="CT239" s="11" t="str">
        <f t="shared" si="273"/>
        <v/>
      </c>
      <c r="CU239" s="11" t="str">
        <f t="shared" si="273"/>
        <v/>
      </c>
      <c r="CV239" s="11" t="str">
        <f t="shared" si="273"/>
        <v/>
      </c>
      <c r="CW239" s="11" t="str">
        <f t="shared" si="273"/>
        <v/>
      </c>
      <c r="CX239" s="11" t="str">
        <f t="shared" si="273"/>
        <v/>
      </c>
      <c r="CY239" s="11" t="str">
        <f t="shared" si="273"/>
        <v/>
      </c>
      <c r="CZ239" s="11" t="str">
        <f t="shared" si="273"/>
        <v/>
      </c>
      <c r="DA239" s="11" t="str">
        <f t="shared" ref="DA239:FL239" si="274">IF(AND(DA242="",AND(DA302="",DA329="")),"",SUM(DA242,DA302,DA329))</f>
        <v/>
      </c>
      <c r="DB239" s="11" t="str">
        <f t="shared" si="274"/>
        <v/>
      </c>
      <c r="DC239" s="11" t="str">
        <f t="shared" si="274"/>
        <v/>
      </c>
      <c r="DD239" s="11" t="str">
        <f t="shared" si="274"/>
        <v/>
      </c>
      <c r="DE239" s="11" t="str">
        <f t="shared" si="274"/>
        <v/>
      </c>
      <c r="DF239" s="11" t="str">
        <f t="shared" si="274"/>
        <v/>
      </c>
      <c r="DG239" s="11" t="str">
        <f t="shared" si="274"/>
        <v/>
      </c>
      <c r="DH239" s="11" t="str">
        <f t="shared" si="274"/>
        <v/>
      </c>
      <c r="DI239" s="11" t="str">
        <f t="shared" si="274"/>
        <v/>
      </c>
      <c r="DJ239" s="11" t="str">
        <f t="shared" si="274"/>
        <v/>
      </c>
      <c r="DK239" s="11" t="str">
        <f t="shared" si="274"/>
        <v/>
      </c>
      <c r="DL239" s="11" t="str">
        <f t="shared" si="274"/>
        <v/>
      </c>
      <c r="DM239" s="11" t="str">
        <f t="shared" si="274"/>
        <v/>
      </c>
      <c r="DN239" s="11" t="str">
        <f t="shared" si="274"/>
        <v/>
      </c>
      <c r="DO239" s="11" t="str">
        <f t="shared" si="274"/>
        <v/>
      </c>
      <c r="DP239" s="11" t="str">
        <f t="shared" si="274"/>
        <v/>
      </c>
      <c r="DQ239" s="11" t="str">
        <f t="shared" si="274"/>
        <v/>
      </c>
      <c r="DR239" s="11" t="str">
        <f t="shared" si="274"/>
        <v/>
      </c>
      <c r="DS239" s="11" t="str">
        <f t="shared" si="274"/>
        <v/>
      </c>
      <c r="DT239" s="11" t="str">
        <f t="shared" si="274"/>
        <v/>
      </c>
      <c r="DU239" s="11" t="str">
        <f t="shared" si="274"/>
        <v/>
      </c>
      <c r="DV239" s="11" t="str">
        <f t="shared" si="274"/>
        <v/>
      </c>
      <c r="DW239" s="11" t="str">
        <f t="shared" si="274"/>
        <v/>
      </c>
      <c r="DX239" s="11" t="str">
        <f t="shared" si="274"/>
        <v/>
      </c>
      <c r="DY239" s="11" t="str">
        <f t="shared" si="274"/>
        <v/>
      </c>
      <c r="DZ239" s="11" t="str">
        <f t="shared" si="274"/>
        <v/>
      </c>
      <c r="EA239" s="11" t="str">
        <f t="shared" si="274"/>
        <v/>
      </c>
      <c r="EB239" s="11" t="str">
        <f t="shared" si="274"/>
        <v/>
      </c>
      <c r="EC239" s="11" t="str">
        <f t="shared" si="274"/>
        <v/>
      </c>
      <c r="ED239" s="11" t="str">
        <f t="shared" si="274"/>
        <v/>
      </c>
      <c r="EE239" s="11" t="str">
        <f t="shared" si="274"/>
        <v/>
      </c>
      <c r="EF239" s="11" t="str">
        <f t="shared" si="274"/>
        <v/>
      </c>
      <c r="EG239" s="11" t="str">
        <f t="shared" si="274"/>
        <v/>
      </c>
      <c r="EH239" s="11" t="str">
        <f t="shared" si="274"/>
        <v/>
      </c>
      <c r="EI239" s="11" t="str">
        <f t="shared" si="274"/>
        <v/>
      </c>
      <c r="EJ239" s="11" t="str">
        <f t="shared" si="274"/>
        <v/>
      </c>
      <c r="EK239" s="11" t="str">
        <f t="shared" si="274"/>
        <v/>
      </c>
      <c r="EL239" s="11" t="str">
        <f t="shared" si="274"/>
        <v/>
      </c>
      <c r="EM239" s="11" t="str">
        <f t="shared" si="274"/>
        <v/>
      </c>
      <c r="EN239" s="11" t="str">
        <f t="shared" si="274"/>
        <v/>
      </c>
      <c r="EO239" s="11" t="str">
        <f t="shared" si="274"/>
        <v/>
      </c>
      <c r="EP239" s="11" t="str">
        <f t="shared" si="274"/>
        <v/>
      </c>
      <c r="EQ239" s="11" t="str">
        <f t="shared" si="274"/>
        <v/>
      </c>
      <c r="ER239" s="11" t="str">
        <f t="shared" si="274"/>
        <v/>
      </c>
      <c r="ES239" s="11" t="str">
        <f t="shared" si="274"/>
        <v/>
      </c>
      <c r="ET239" s="11" t="str">
        <f t="shared" si="274"/>
        <v/>
      </c>
      <c r="EU239" s="11" t="str">
        <f t="shared" si="274"/>
        <v/>
      </c>
      <c r="EV239" s="11" t="str">
        <f t="shared" si="274"/>
        <v/>
      </c>
      <c r="EW239" s="11" t="str">
        <f t="shared" si="274"/>
        <v/>
      </c>
      <c r="EX239" s="11" t="str">
        <f t="shared" si="274"/>
        <v/>
      </c>
      <c r="EY239" s="11" t="str">
        <f t="shared" si="274"/>
        <v/>
      </c>
      <c r="EZ239" s="11" t="str">
        <f t="shared" si="274"/>
        <v/>
      </c>
      <c r="FA239" s="11" t="str">
        <f t="shared" si="274"/>
        <v/>
      </c>
      <c r="FB239" s="11" t="str">
        <f t="shared" si="274"/>
        <v/>
      </c>
      <c r="FC239" s="11" t="str">
        <f t="shared" si="274"/>
        <v/>
      </c>
      <c r="FD239" s="11" t="str">
        <f t="shared" si="274"/>
        <v/>
      </c>
      <c r="FE239" s="11" t="str">
        <f t="shared" si="274"/>
        <v/>
      </c>
      <c r="FF239" s="11" t="str">
        <f t="shared" si="274"/>
        <v/>
      </c>
      <c r="FG239" s="11" t="str">
        <f t="shared" si="274"/>
        <v/>
      </c>
      <c r="FH239" s="11" t="str">
        <f t="shared" si="274"/>
        <v/>
      </c>
      <c r="FI239" s="11" t="str">
        <f t="shared" si="274"/>
        <v/>
      </c>
      <c r="FJ239" s="11" t="str">
        <f t="shared" si="274"/>
        <v/>
      </c>
      <c r="FK239" s="11" t="str">
        <f t="shared" si="274"/>
        <v/>
      </c>
      <c r="FL239" s="11" t="str">
        <f t="shared" si="274"/>
        <v/>
      </c>
      <c r="FM239" s="11" t="str">
        <f t="shared" ref="FM239:FZ239" si="275">IF(AND(FM242="",AND(FM302="",FM329="")),"",SUM(FM242,FM302,FM329))</f>
        <v/>
      </c>
      <c r="FN239" s="11" t="str">
        <f t="shared" si="275"/>
        <v/>
      </c>
      <c r="FO239" s="11" t="str">
        <f t="shared" si="275"/>
        <v/>
      </c>
      <c r="FP239" s="11" t="str">
        <f t="shared" si="275"/>
        <v/>
      </c>
      <c r="FQ239" s="11" t="str">
        <f t="shared" si="275"/>
        <v/>
      </c>
      <c r="FR239" s="11" t="str">
        <f t="shared" si="275"/>
        <v/>
      </c>
      <c r="FS239" s="11" t="str">
        <f t="shared" si="275"/>
        <v/>
      </c>
      <c r="FT239" s="11" t="str">
        <f t="shared" si="275"/>
        <v/>
      </c>
      <c r="FU239" s="11" t="str">
        <f t="shared" si="275"/>
        <v/>
      </c>
      <c r="FV239" s="11" t="str">
        <f t="shared" si="275"/>
        <v/>
      </c>
      <c r="FW239" s="11" t="str">
        <f t="shared" si="275"/>
        <v/>
      </c>
      <c r="FX239" s="11" t="str">
        <f t="shared" si="275"/>
        <v/>
      </c>
      <c r="FY239" s="11" t="str">
        <f t="shared" si="275"/>
        <v/>
      </c>
      <c r="FZ239" s="11" t="str">
        <f t="shared" si="275"/>
        <v/>
      </c>
    </row>
    <row r="240" spans="1:182" ht="15" customHeight="1">
      <c r="A240" s="13" t="s">
        <v>106</v>
      </c>
      <c r="B240" s="19">
        <v>-23.870890685832869</v>
      </c>
      <c r="C240" s="19">
        <v>-33.435662507871477</v>
      </c>
      <c r="D240" s="19">
        <v>-37.782100924031333</v>
      </c>
      <c r="E240" s="19">
        <v>-36.987499024676559</v>
      </c>
      <c r="F240" s="19">
        <v>-132.07615314241224</v>
      </c>
      <c r="G240" s="19">
        <v>-40.7420259627036</v>
      </c>
      <c r="H240" s="19">
        <v>-38.834555109449809</v>
      </c>
      <c r="I240" s="19">
        <v>-37.839409172355843</v>
      </c>
      <c r="J240" s="19">
        <v>-26.525719416546863</v>
      </c>
      <c r="K240" s="19">
        <v>-143.94170966105611</v>
      </c>
      <c r="L240" s="19">
        <v>-35.771696011673832</v>
      </c>
      <c r="M240" s="19">
        <v>-33.414794927556969</v>
      </c>
      <c r="N240" s="19">
        <v>-32.452120574760897</v>
      </c>
      <c r="O240" s="19">
        <v>-22.338617636008316</v>
      </c>
      <c r="P240" s="19">
        <v>-123.97722915</v>
      </c>
      <c r="Q240" s="19">
        <v>-14.437003812448829</v>
      </c>
      <c r="R240" s="19">
        <v>-6.4307398636026658</v>
      </c>
      <c r="S240" s="19">
        <v>-13.849947581391788</v>
      </c>
      <c r="T240" s="19">
        <v>-6.6599790325567145</v>
      </c>
      <c r="U240" s="19">
        <v>-41.377670289999998</v>
      </c>
      <c r="V240" s="17">
        <v>-9.8525966723998977</v>
      </c>
      <c r="W240" s="17">
        <v>-12.525870452053638</v>
      </c>
      <c r="X240" s="17">
        <v>-12.409783064673302</v>
      </c>
      <c r="Y240" s="17">
        <v>-18.241050030873161</v>
      </c>
      <c r="Z240" s="17">
        <v>-53.029300220000003</v>
      </c>
      <c r="AA240" s="17">
        <v>-21.076859523191487</v>
      </c>
      <c r="AB240" s="17">
        <v>-18.539767172824266</v>
      </c>
      <c r="AC240" s="17">
        <v>-22.652384142452092</v>
      </c>
      <c r="AD240" s="17">
        <v>-25.548972541532134</v>
      </c>
      <c r="AE240" s="17">
        <v>-87.817983379999987</v>
      </c>
      <c r="AF240" s="17">
        <v>-30.554286867371552</v>
      </c>
      <c r="AG240" s="17">
        <v>-31.174735012094771</v>
      </c>
      <c r="AH240" s="17">
        <v>-28.692547675672859</v>
      </c>
      <c r="AI240" s="17">
        <v>-35.901863208523395</v>
      </c>
      <c r="AJ240" s="17">
        <v>-126.32343276366258</v>
      </c>
      <c r="AK240" s="17">
        <v>-29.040996888957913</v>
      </c>
      <c r="AL240" s="17">
        <v>-32.678763867680011</v>
      </c>
      <c r="AM240" s="17">
        <v>-27.000055217314873</v>
      </c>
      <c r="AN240" s="17">
        <v>-30.050505353928735</v>
      </c>
      <c r="AO240" s="17">
        <v>-118.77032132788153</v>
      </c>
      <c r="AP240" s="17">
        <v>-31.131948664962891</v>
      </c>
      <c r="AQ240" s="17">
        <v>-35.358422504829775</v>
      </c>
      <c r="AR240" s="17"/>
      <c r="AS240" s="10"/>
      <c r="AT240" s="10"/>
      <c r="AU240" s="10"/>
      <c r="AV240" s="10"/>
      <c r="AW240" s="10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 t="str">
        <f t="shared" ref="CF240:DZ240" si="276">IF(AND(CF241="",CF242=""),"",SUM(CF241)-SUM(CF242))</f>
        <v/>
      </c>
      <c r="CG240" s="11" t="str">
        <f t="shared" si="276"/>
        <v/>
      </c>
      <c r="CH240" s="11" t="str">
        <f t="shared" si="276"/>
        <v/>
      </c>
      <c r="CI240" s="11" t="str">
        <f t="shared" si="276"/>
        <v/>
      </c>
      <c r="CJ240" s="11" t="str">
        <f t="shared" si="276"/>
        <v/>
      </c>
      <c r="CK240" s="11" t="str">
        <f t="shared" si="276"/>
        <v/>
      </c>
      <c r="CL240" s="11" t="str">
        <f t="shared" si="276"/>
        <v/>
      </c>
      <c r="CM240" s="11" t="str">
        <f t="shared" si="276"/>
        <v/>
      </c>
      <c r="CN240" s="11" t="str">
        <f t="shared" si="276"/>
        <v/>
      </c>
      <c r="CO240" s="11" t="str">
        <f t="shared" si="276"/>
        <v/>
      </c>
      <c r="CP240" s="11" t="str">
        <f t="shared" si="276"/>
        <v/>
      </c>
      <c r="CQ240" s="11" t="str">
        <f t="shared" si="276"/>
        <v/>
      </c>
      <c r="CR240" s="11" t="str">
        <f t="shared" si="276"/>
        <v/>
      </c>
      <c r="CS240" s="11" t="str">
        <f t="shared" si="276"/>
        <v/>
      </c>
      <c r="CT240" s="11" t="str">
        <f t="shared" si="276"/>
        <v/>
      </c>
      <c r="CU240" s="11" t="str">
        <f t="shared" si="276"/>
        <v/>
      </c>
      <c r="CV240" s="11" t="str">
        <f t="shared" si="276"/>
        <v/>
      </c>
      <c r="CW240" s="11" t="str">
        <f t="shared" si="276"/>
        <v/>
      </c>
      <c r="CX240" s="11" t="str">
        <f t="shared" si="276"/>
        <v/>
      </c>
      <c r="CY240" s="11" t="str">
        <f t="shared" si="276"/>
        <v/>
      </c>
      <c r="CZ240" s="11" t="str">
        <f t="shared" si="276"/>
        <v/>
      </c>
      <c r="DA240" s="11" t="str">
        <f t="shared" si="276"/>
        <v/>
      </c>
      <c r="DB240" s="11" t="str">
        <f t="shared" si="276"/>
        <v/>
      </c>
      <c r="DC240" s="11" t="str">
        <f t="shared" si="276"/>
        <v/>
      </c>
      <c r="DD240" s="11" t="str">
        <f t="shared" si="276"/>
        <v/>
      </c>
      <c r="DE240" s="11" t="str">
        <f t="shared" si="276"/>
        <v/>
      </c>
      <c r="DF240" s="11" t="str">
        <f t="shared" si="276"/>
        <v/>
      </c>
      <c r="DG240" s="11" t="str">
        <f t="shared" si="276"/>
        <v/>
      </c>
      <c r="DH240" s="11" t="str">
        <f t="shared" si="276"/>
        <v/>
      </c>
      <c r="DI240" s="11" t="str">
        <f t="shared" si="276"/>
        <v/>
      </c>
      <c r="DJ240" s="11" t="str">
        <f t="shared" si="276"/>
        <v/>
      </c>
      <c r="DK240" s="11" t="str">
        <f t="shared" si="276"/>
        <v/>
      </c>
      <c r="DL240" s="11" t="str">
        <f t="shared" si="276"/>
        <v/>
      </c>
      <c r="DM240" s="11" t="str">
        <f t="shared" si="276"/>
        <v/>
      </c>
      <c r="DN240" s="11" t="str">
        <f t="shared" si="276"/>
        <v/>
      </c>
      <c r="DO240" s="11" t="str">
        <f t="shared" si="276"/>
        <v/>
      </c>
      <c r="DP240" s="11" t="str">
        <f t="shared" si="276"/>
        <v/>
      </c>
      <c r="DQ240" s="11" t="str">
        <f t="shared" si="276"/>
        <v/>
      </c>
      <c r="DR240" s="11" t="str">
        <f t="shared" si="276"/>
        <v/>
      </c>
      <c r="DS240" s="11" t="str">
        <f t="shared" si="276"/>
        <v/>
      </c>
      <c r="DT240" s="11" t="str">
        <f t="shared" si="276"/>
        <v/>
      </c>
      <c r="DU240" s="11" t="str">
        <f t="shared" si="276"/>
        <v/>
      </c>
      <c r="DV240" s="11" t="str">
        <f t="shared" si="276"/>
        <v/>
      </c>
      <c r="DW240" s="11" t="str">
        <f t="shared" si="276"/>
        <v/>
      </c>
      <c r="DX240" s="11" t="str">
        <f t="shared" si="276"/>
        <v/>
      </c>
      <c r="DY240" s="11" t="str">
        <f t="shared" si="276"/>
        <v/>
      </c>
      <c r="DZ240" s="11" t="str">
        <f t="shared" si="276"/>
        <v/>
      </c>
      <c r="EA240" s="11" t="str">
        <f t="shared" ref="EA240:FZ240" si="277">IF(AND(EA241="",EA242=""),"",SUM(EA241)-SUM(EA242))</f>
        <v/>
      </c>
      <c r="EB240" s="11" t="str">
        <f t="shared" si="277"/>
        <v/>
      </c>
      <c r="EC240" s="11" t="str">
        <f t="shared" si="277"/>
        <v/>
      </c>
      <c r="ED240" s="11" t="str">
        <f t="shared" si="277"/>
        <v/>
      </c>
      <c r="EE240" s="11" t="str">
        <f t="shared" si="277"/>
        <v/>
      </c>
      <c r="EF240" s="11" t="str">
        <f t="shared" si="277"/>
        <v/>
      </c>
      <c r="EG240" s="11" t="str">
        <f t="shared" si="277"/>
        <v/>
      </c>
      <c r="EH240" s="11" t="str">
        <f t="shared" si="277"/>
        <v/>
      </c>
      <c r="EI240" s="11" t="str">
        <f t="shared" si="277"/>
        <v/>
      </c>
      <c r="EJ240" s="11" t="str">
        <f t="shared" si="277"/>
        <v/>
      </c>
      <c r="EK240" s="11" t="str">
        <f t="shared" si="277"/>
        <v/>
      </c>
      <c r="EL240" s="11" t="str">
        <f t="shared" si="277"/>
        <v/>
      </c>
      <c r="EM240" s="11" t="str">
        <f t="shared" si="277"/>
        <v/>
      </c>
      <c r="EN240" s="11" t="str">
        <f t="shared" si="277"/>
        <v/>
      </c>
      <c r="EO240" s="11" t="str">
        <f t="shared" si="277"/>
        <v/>
      </c>
      <c r="EP240" s="11" t="str">
        <f t="shared" si="277"/>
        <v/>
      </c>
      <c r="EQ240" s="11" t="str">
        <f t="shared" si="277"/>
        <v/>
      </c>
      <c r="ER240" s="11" t="str">
        <f t="shared" si="277"/>
        <v/>
      </c>
      <c r="ES240" s="11" t="str">
        <f t="shared" si="277"/>
        <v/>
      </c>
      <c r="ET240" s="11" t="str">
        <f t="shared" si="277"/>
        <v/>
      </c>
      <c r="EU240" s="11" t="str">
        <f t="shared" si="277"/>
        <v/>
      </c>
      <c r="EV240" s="11" t="str">
        <f t="shared" si="277"/>
        <v/>
      </c>
      <c r="EW240" s="11" t="str">
        <f t="shared" si="277"/>
        <v/>
      </c>
      <c r="EX240" s="11" t="str">
        <f t="shared" si="277"/>
        <v/>
      </c>
      <c r="EY240" s="11" t="str">
        <f t="shared" si="277"/>
        <v/>
      </c>
      <c r="EZ240" s="11" t="str">
        <f t="shared" si="277"/>
        <v/>
      </c>
      <c r="FA240" s="11" t="str">
        <f t="shared" si="277"/>
        <v/>
      </c>
      <c r="FB240" s="11" t="str">
        <f t="shared" si="277"/>
        <v/>
      </c>
      <c r="FC240" s="11" t="str">
        <f t="shared" si="277"/>
        <v/>
      </c>
      <c r="FD240" s="11" t="str">
        <f t="shared" si="277"/>
        <v/>
      </c>
      <c r="FE240" s="11" t="str">
        <f t="shared" si="277"/>
        <v/>
      </c>
      <c r="FF240" s="11" t="str">
        <f t="shared" si="277"/>
        <v/>
      </c>
      <c r="FG240" s="11" t="str">
        <f t="shared" si="277"/>
        <v/>
      </c>
      <c r="FH240" s="11" t="str">
        <f t="shared" si="277"/>
        <v/>
      </c>
      <c r="FI240" s="11" t="str">
        <f t="shared" si="277"/>
        <v/>
      </c>
      <c r="FJ240" s="11" t="str">
        <f t="shared" si="277"/>
        <v/>
      </c>
      <c r="FK240" s="11" t="str">
        <f t="shared" si="277"/>
        <v/>
      </c>
      <c r="FL240" s="11" t="str">
        <f t="shared" si="277"/>
        <v/>
      </c>
      <c r="FM240" s="11" t="str">
        <f t="shared" si="277"/>
        <v/>
      </c>
      <c r="FN240" s="11" t="str">
        <f t="shared" si="277"/>
        <v/>
      </c>
      <c r="FO240" s="11" t="str">
        <f t="shared" si="277"/>
        <v/>
      </c>
      <c r="FP240" s="11" t="str">
        <f t="shared" si="277"/>
        <v/>
      </c>
      <c r="FQ240" s="11" t="str">
        <f t="shared" si="277"/>
        <v/>
      </c>
      <c r="FR240" s="11" t="str">
        <f t="shared" si="277"/>
        <v/>
      </c>
      <c r="FS240" s="11" t="str">
        <f t="shared" si="277"/>
        <v/>
      </c>
      <c r="FT240" s="11" t="str">
        <f t="shared" si="277"/>
        <v/>
      </c>
      <c r="FU240" s="11" t="str">
        <f t="shared" si="277"/>
        <v/>
      </c>
      <c r="FV240" s="11" t="str">
        <f t="shared" si="277"/>
        <v/>
      </c>
      <c r="FW240" s="11" t="str">
        <f t="shared" si="277"/>
        <v/>
      </c>
      <c r="FX240" s="11" t="str">
        <f t="shared" si="277"/>
        <v/>
      </c>
      <c r="FY240" s="11" t="str">
        <f t="shared" si="277"/>
        <v/>
      </c>
      <c r="FZ240" s="11" t="str">
        <f t="shared" si="277"/>
        <v/>
      </c>
    </row>
    <row r="241" spans="1:182" ht="15" customHeight="1">
      <c r="A241" s="13" t="s">
        <v>58</v>
      </c>
      <c r="B241" s="19">
        <v>1.0099926445787588</v>
      </c>
      <c r="C241" s="19">
        <v>1.0099926445787588</v>
      </c>
      <c r="D241" s="19">
        <v>1.0099926445787588</v>
      </c>
      <c r="E241" s="19">
        <v>1.0616122537958561</v>
      </c>
      <c r="F241" s="19">
        <v>4.0915901875321321</v>
      </c>
      <c r="G241" s="19">
        <v>1.0616122537958561</v>
      </c>
      <c r="H241" s="19">
        <v>1.0616122537958561</v>
      </c>
      <c r="I241" s="19">
        <v>1.0616122537958561</v>
      </c>
      <c r="J241" s="19">
        <v>1.0616122537958561</v>
      </c>
      <c r="K241" s="19">
        <v>4.2464490151834244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/>
      <c r="AS241" s="10"/>
      <c r="AT241" s="10"/>
      <c r="AU241" s="10"/>
      <c r="AV241" s="10"/>
      <c r="AW241" s="10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 t="str">
        <f t="shared" ref="CF241:CZ242" si="278">IF(AND(CF244="",CF277=""),"",SUM(CF244,CF277))</f>
        <v/>
      </c>
      <c r="CG241" s="11" t="str">
        <f t="shared" si="278"/>
        <v/>
      </c>
      <c r="CH241" s="11" t="str">
        <f t="shared" si="278"/>
        <v/>
      </c>
      <c r="CI241" s="11" t="str">
        <f t="shared" si="278"/>
        <v/>
      </c>
      <c r="CJ241" s="11" t="str">
        <f t="shared" si="278"/>
        <v/>
      </c>
      <c r="CK241" s="11" t="str">
        <f t="shared" si="278"/>
        <v/>
      </c>
      <c r="CL241" s="11" t="str">
        <f t="shared" si="278"/>
        <v/>
      </c>
      <c r="CM241" s="11" t="str">
        <f t="shared" si="278"/>
        <v/>
      </c>
      <c r="CN241" s="11" t="str">
        <f t="shared" si="278"/>
        <v/>
      </c>
      <c r="CO241" s="11" t="str">
        <f t="shared" si="278"/>
        <v/>
      </c>
      <c r="CP241" s="11" t="str">
        <f t="shared" si="278"/>
        <v/>
      </c>
      <c r="CQ241" s="11" t="str">
        <f t="shared" si="278"/>
        <v/>
      </c>
      <c r="CR241" s="11" t="str">
        <f t="shared" si="278"/>
        <v/>
      </c>
      <c r="CS241" s="11" t="str">
        <f t="shared" si="278"/>
        <v/>
      </c>
      <c r="CT241" s="11" t="str">
        <f t="shared" si="278"/>
        <v/>
      </c>
      <c r="CU241" s="11" t="str">
        <f t="shared" si="278"/>
        <v/>
      </c>
      <c r="CV241" s="11" t="str">
        <f t="shared" si="278"/>
        <v/>
      </c>
      <c r="CW241" s="11" t="str">
        <f t="shared" si="278"/>
        <v/>
      </c>
      <c r="CX241" s="11" t="str">
        <f t="shared" si="278"/>
        <v/>
      </c>
      <c r="CY241" s="11" t="str">
        <f t="shared" si="278"/>
        <v/>
      </c>
      <c r="CZ241" s="11" t="str">
        <f t="shared" si="278"/>
        <v/>
      </c>
      <c r="DA241" s="11" t="str">
        <f t="shared" ref="DA241:FL242" si="279">IF(AND(DA244="",DA277=""),"",SUM(DA244,DA277))</f>
        <v/>
      </c>
      <c r="DB241" s="11" t="str">
        <f t="shared" si="279"/>
        <v/>
      </c>
      <c r="DC241" s="11" t="str">
        <f t="shared" si="279"/>
        <v/>
      </c>
      <c r="DD241" s="11" t="str">
        <f t="shared" si="279"/>
        <v/>
      </c>
      <c r="DE241" s="11" t="str">
        <f t="shared" si="279"/>
        <v/>
      </c>
      <c r="DF241" s="11" t="str">
        <f t="shared" si="279"/>
        <v/>
      </c>
      <c r="DG241" s="11" t="str">
        <f t="shared" si="279"/>
        <v/>
      </c>
      <c r="DH241" s="11" t="str">
        <f t="shared" si="279"/>
        <v/>
      </c>
      <c r="DI241" s="11" t="str">
        <f t="shared" si="279"/>
        <v/>
      </c>
      <c r="DJ241" s="11" t="str">
        <f t="shared" si="279"/>
        <v/>
      </c>
      <c r="DK241" s="11" t="str">
        <f t="shared" si="279"/>
        <v/>
      </c>
      <c r="DL241" s="11" t="str">
        <f t="shared" si="279"/>
        <v/>
      </c>
      <c r="DM241" s="11" t="str">
        <f t="shared" si="279"/>
        <v/>
      </c>
      <c r="DN241" s="11" t="str">
        <f t="shared" si="279"/>
        <v/>
      </c>
      <c r="DO241" s="11" t="str">
        <f t="shared" si="279"/>
        <v/>
      </c>
      <c r="DP241" s="11" t="str">
        <f t="shared" si="279"/>
        <v/>
      </c>
      <c r="DQ241" s="11" t="str">
        <f t="shared" si="279"/>
        <v/>
      </c>
      <c r="DR241" s="11" t="str">
        <f t="shared" si="279"/>
        <v/>
      </c>
      <c r="DS241" s="11" t="str">
        <f t="shared" si="279"/>
        <v/>
      </c>
      <c r="DT241" s="11" t="str">
        <f t="shared" si="279"/>
        <v/>
      </c>
      <c r="DU241" s="11" t="str">
        <f t="shared" si="279"/>
        <v/>
      </c>
      <c r="DV241" s="11" t="str">
        <f t="shared" si="279"/>
        <v/>
      </c>
      <c r="DW241" s="11" t="str">
        <f t="shared" si="279"/>
        <v/>
      </c>
      <c r="DX241" s="11" t="str">
        <f t="shared" si="279"/>
        <v/>
      </c>
      <c r="DY241" s="11" t="str">
        <f t="shared" si="279"/>
        <v/>
      </c>
      <c r="DZ241" s="11" t="str">
        <f t="shared" si="279"/>
        <v/>
      </c>
      <c r="EA241" s="11" t="str">
        <f t="shared" si="279"/>
        <v/>
      </c>
      <c r="EB241" s="11" t="str">
        <f t="shared" si="279"/>
        <v/>
      </c>
      <c r="EC241" s="11" t="str">
        <f t="shared" si="279"/>
        <v/>
      </c>
      <c r="ED241" s="11" t="str">
        <f t="shared" si="279"/>
        <v/>
      </c>
      <c r="EE241" s="11" t="str">
        <f t="shared" si="279"/>
        <v/>
      </c>
      <c r="EF241" s="11" t="str">
        <f t="shared" si="279"/>
        <v/>
      </c>
      <c r="EG241" s="11" t="str">
        <f t="shared" si="279"/>
        <v/>
      </c>
      <c r="EH241" s="11" t="str">
        <f t="shared" si="279"/>
        <v/>
      </c>
      <c r="EI241" s="11" t="str">
        <f t="shared" si="279"/>
        <v/>
      </c>
      <c r="EJ241" s="11" t="str">
        <f t="shared" si="279"/>
        <v/>
      </c>
      <c r="EK241" s="11" t="str">
        <f t="shared" si="279"/>
        <v/>
      </c>
      <c r="EL241" s="11" t="str">
        <f t="shared" si="279"/>
        <v/>
      </c>
      <c r="EM241" s="11" t="str">
        <f t="shared" si="279"/>
        <v/>
      </c>
      <c r="EN241" s="11" t="str">
        <f t="shared" si="279"/>
        <v/>
      </c>
      <c r="EO241" s="11" t="str">
        <f t="shared" si="279"/>
        <v/>
      </c>
      <c r="EP241" s="11" t="str">
        <f t="shared" si="279"/>
        <v/>
      </c>
      <c r="EQ241" s="11" t="str">
        <f t="shared" si="279"/>
        <v/>
      </c>
      <c r="ER241" s="11" t="str">
        <f t="shared" si="279"/>
        <v/>
      </c>
      <c r="ES241" s="11" t="str">
        <f t="shared" si="279"/>
        <v/>
      </c>
      <c r="ET241" s="11" t="str">
        <f t="shared" si="279"/>
        <v/>
      </c>
      <c r="EU241" s="11" t="str">
        <f t="shared" si="279"/>
        <v/>
      </c>
      <c r="EV241" s="11" t="str">
        <f t="shared" si="279"/>
        <v/>
      </c>
      <c r="EW241" s="11" t="str">
        <f t="shared" si="279"/>
        <v/>
      </c>
      <c r="EX241" s="11" t="str">
        <f t="shared" si="279"/>
        <v/>
      </c>
      <c r="EY241" s="11" t="str">
        <f t="shared" si="279"/>
        <v/>
      </c>
      <c r="EZ241" s="11" t="str">
        <f t="shared" si="279"/>
        <v/>
      </c>
      <c r="FA241" s="11" t="str">
        <f t="shared" si="279"/>
        <v/>
      </c>
      <c r="FB241" s="11" t="str">
        <f t="shared" si="279"/>
        <v/>
      </c>
      <c r="FC241" s="11" t="str">
        <f t="shared" si="279"/>
        <v/>
      </c>
      <c r="FD241" s="11" t="str">
        <f t="shared" si="279"/>
        <v/>
      </c>
      <c r="FE241" s="11" t="str">
        <f t="shared" si="279"/>
        <v/>
      </c>
      <c r="FF241" s="11" t="str">
        <f t="shared" si="279"/>
        <v/>
      </c>
      <c r="FG241" s="11" t="str">
        <f t="shared" si="279"/>
        <v/>
      </c>
      <c r="FH241" s="11" t="str">
        <f t="shared" si="279"/>
        <v/>
      </c>
      <c r="FI241" s="11" t="str">
        <f t="shared" si="279"/>
        <v/>
      </c>
      <c r="FJ241" s="11" t="str">
        <f t="shared" si="279"/>
        <v/>
      </c>
      <c r="FK241" s="11" t="str">
        <f t="shared" si="279"/>
        <v/>
      </c>
      <c r="FL241" s="11" t="str">
        <f t="shared" si="279"/>
        <v/>
      </c>
      <c r="FM241" s="11" t="str">
        <f t="shared" ref="FM241:FZ242" si="280">IF(AND(FM244="",FM277=""),"",SUM(FM244,FM277))</f>
        <v/>
      </c>
      <c r="FN241" s="11" t="str">
        <f t="shared" si="280"/>
        <v/>
      </c>
      <c r="FO241" s="11" t="str">
        <f t="shared" si="280"/>
        <v/>
      </c>
      <c r="FP241" s="11" t="str">
        <f t="shared" si="280"/>
        <v/>
      </c>
      <c r="FQ241" s="11" t="str">
        <f t="shared" si="280"/>
        <v/>
      </c>
      <c r="FR241" s="11" t="str">
        <f t="shared" si="280"/>
        <v/>
      </c>
      <c r="FS241" s="11" t="str">
        <f t="shared" si="280"/>
        <v/>
      </c>
      <c r="FT241" s="11" t="str">
        <f t="shared" si="280"/>
        <v/>
      </c>
      <c r="FU241" s="11" t="str">
        <f t="shared" si="280"/>
        <v/>
      </c>
      <c r="FV241" s="11" t="str">
        <f t="shared" si="280"/>
        <v/>
      </c>
      <c r="FW241" s="11" t="str">
        <f t="shared" si="280"/>
        <v/>
      </c>
      <c r="FX241" s="11" t="str">
        <f t="shared" si="280"/>
        <v/>
      </c>
      <c r="FY241" s="11" t="str">
        <f t="shared" si="280"/>
        <v/>
      </c>
      <c r="FZ241" s="11" t="str">
        <f t="shared" si="280"/>
        <v/>
      </c>
    </row>
    <row r="242" spans="1:182" ht="15" customHeight="1">
      <c r="A242" s="13" t="s">
        <v>59</v>
      </c>
      <c r="B242" s="19">
        <v>24.880883330411628</v>
      </c>
      <c r="C242" s="19">
        <v>34.445655152450236</v>
      </c>
      <c r="D242" s="19">
        <v>38.792093568610092</v>
      </c>
      <c r="E242" s="19">
        <v>38.049111278472417</v>
      </c>
      <c r="F242" s="19">
        <v>136.16774332994439</v>
      </c>
      <c r="G242" s="19">
        <v>41.803638216499458</v>
      </c>
      <c r="H242" s="19">
        <v>39.896167363245667</v>
      </c>
      <c r="I242" s="19">
        <v>38.901021426151701</v>
      </c>
      <c r="J242" s="19">
        <v>27.587331670342721</v>
      </c>
      <c r="K242" s="19">
        <v>148.18815867623954</v>
      </c>
      <c r="L242" s="19">
        <v>35.771696011673832</v>
      </c>
      <c r="M242" s="19">
        <v>33.414794927556969</v>
      </c>
      <c r="N242" s="19">
        <v>32.452120574760897</v>
      </c>
      <c r="O242" s="19">
        <v>22.338617636008316</v>
      </c>
      <c r="P242" s="19">
        <v>123.97722915</v>
      </c>
      <c r="Q242" s="19">
        <v>14.437003812448829</v>
      </c>
      <c r="R242" s="19">
        <v>6.4307398636026658</v>
      </c>
      <c r="S242" s="19">
        <v>13.849947581391788</v>
      </c>
      <c r="T242" s="19">
        <v>6.6599790325567145</v>
      </c>
      <c r="U242" s="19">
        <v>41.377670289999998</v>
      </c>
      <c r="V242" s="17">
        <v>9.8525966723998977</v>
      </c>
      <c r="W242" s="17">
        <v>12.525870452053638</v>
      </c>
      <c r="X242" s="17">
        <v>12.409783064673302</v>
      </c>
      <c r="Y242" s="17">
        <v>18.241050030873161</v>
      </c>
      <c r="Z242" s="17">
        <v>53.029300220000003</v>
      </c>
      <c r="AA242" s="17">
        <v>21.076859523191487</v>
      </c>
      <c r="AB242" s="17">
        <v>18.539767172824266</v>
      </c>
      <c r="AC242" s="17">
        <v>22.652384142452092</v>
      </c>
      <c r="AD242" s="17">
        <v>25.548972541532134</v>
      </c>
      <c r="AE242" s="17">
        <v>87.817983379999987</v>
      </c>
      <c r="AF242" s="17">
        <v>30.554286867371552</v>
      </c>
      <c r="AG242" s="17">
        <v>31.174735012094771</v>
      </c>
      <c r="AH242" s="17">
        <v>28.692547675672859</v>
      </c>
      <c r="AI242" s="17">
        <v>35.901863208523395</v>
      </c>
      <c r="AJ242" s="17">
        <v>126.32343276366258</v>
      </c>
      <c r="AK242" s="17">
        <v>29.040996888957913</v>
      </c>
      <c r="AL242" s="17">
        <v>32.678763867680011</v>
      </c>
      <c r="AM242" s="17">
        <v>27.000055217314873</v>
      </c>
      <c r="AN242" s="17">
        <v>30.050505353928735</v>
      </c>
      <c r="AO242" s="17">
        <v>118.77032132788153</v>
      </c>
      <c r="AP242" s="17">
        <v>31.131948664962891</v>
      </c>
      <c r="AQ242" s="17">
        <v>35.358422504829775</v>
      </c>
      <c r="AR242" s="17"/>
      <c r="AS242" s="10"/>
      <c r="AT242" s="10"/>
      <c r="AU242" s="10"/>
      <c r="AV242" s="10"/>
      <c r="AW242" s="10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 t="str">
        <f t="shared" si="278"/>
        <v/>
      </c>
      <c r="CG242" s="11" t="str">
        <f t="shared" si="278"/>
        <v/>
      </c>
      <c r="CH242" s="11" t="str">
        <f t="shared" si="278"/>
        <v/>
      </c>
      <c r="CI242" s="11" t="str">
        <f t="shared" si="278"/>
        <v/>
      </c>
      <c r="CJ242" s="11" t="str">
        <f t="shared" si="278"/>
        <v/>
      </c>
      <c r="CK242" s="11" t="str">
        <f t="shared" si="278"/>
        <v/>
      </c>
      <c r="CL242" s="11" t="str">
        <f t="shared" si="278"/>
        <v/>
      </c>
      <c r="CM242" s="11" t="str">
        <f t="shared" si="278"/>
        <v/>
      </c>
      <c r="CN242" s="11" t="str">
        <f t="shared" si="278"/>
        <v/>
      </c>
      <c r="CO242" s="11" t="str">
        <f t="shared" si="278"/>
        <v/>
      </c>
      <c r="CP242" s="11" t="str">
        <f t="shared" si="278"/>
        <v/>
      </c>
      <c r="CQ242" s="11" t="str">
        <f t="shared" si="278"/>
        <v/>
      </c>
      <c r="CR242" s="11" t="str">
        <f t="shared" si="278"/>
        <v/>
      </c>
      <c r="CS242" s="11" t="str">
        <f t="shared" si="278"/>
        <v/>
      </c>
      <c r="CT242" s="11" t="str">
        <f t="shared" si="278"/>
        <v/>
      </c>
      <c r="CU242" s="11" t="str">
        <f t="shared" si="278"/>
        <v/>
      </c>
      <c r="CV242" s="11" t="str">
        <f t="shared" si="278"/>
        <v/>
      </c>
      <c r="CW242" s="11" t="str">
        <f t="shared" si="278"/>
        <v/>
      </c>
      <c r="CX242" s="11" t="str">
        <f t="shared" si="278"/>
        <v/>
      </c>
      <c r="CY242" s="11" t="str">
        <f t="shared" si="278"/>
        <v/>
      </c>
      <c r="CZ242" s="11" t="str">
        <f t="shared" si="278"/>
        <v/>
      </c>
      <c r="DA242" s="11" t="str">
        <f t="shared" si="279"/>
        <v/>
      </c>
      <c r="DB242" s="11" t="str">
        <f t="shared" si="279"/>
        <v/>
      </c>
      <c r="DC242" s="11" t="str">
        <f t="shared" si="279"/>
        <v/>
      </c>
      <c r="DD242" s="11" t="str">
        <f t="shared" si="279"/>
        <v/>
      </c>
      <c r="DE242" s="11" t="str">
        <f t="shared" si="279"/>
        <v/>
      </c>
      <c r="DF242" s="11" t="str">
        <f t="shared" si="279"/>
        <v/>
      </c>
      <c r="DG242" s="11" t="str">
        <f t="shared" si="279"/>
        <v/>
      </c>
      <c r="DH242" s="11" t="str">
        <f t="shared" si="279"/>
        <v/>
      </c>
      <c r="DI242" s="11" t="str">
        <f t="shared" si="279"/>
        <v/>
      </c>
      <c r="DJ242" s="11" t="str">
        <f t="shared" si="279"/>
        <v/>
      </c>
      <c r="DK242" s="11" t="str">
        <f t="shared" si="279"/>
        <v/>
      </c>
      <c r="DL242" s="11" t="str">
        <f t="shared" si="279"/>
        <v/>
      </c>
      <c r="DM242" s="11" t="str">
        <f t="shared" si="279"/>
        <v/>
      </c>
      <c r="DN242" s="11" t="str">
        <f t="shared" si="279"/>
        <v/>
      </c>
      <c r="DO242" s="11" t="str">
        <f t="shared" si="279"/>
        <v/>
      </c>
      <c r="DP242" s="11" t="str">
        <f t="shared" si="279"/>
        <v/>
      </c>
      <c r="DQ242" s="11" t="str">
        <f t="shared" si="279"/>
        <v/>
      </c>
      <c r="DR242" s="11" t="str">
        <f t="shared" si="279"/>
        <v/>
      </c>
      <c r="DS242" s="11" t="str">
        <f t="shared" si="279"/>
        <v/>
      </c>
      <c r="DT242" s="11" t="str">
        <f t="shared" si="279"/>
        <v/>
      </c>
      <c r="DU242" s="11" t="str">
        <f t="shared" si="279"/>
        <v/>
      </c>
      <c r="DV242" s="11" t="str">
        <f t="shared" si="279"/>
        <v/>
      </c>
      <c r="DW242" s="11" t="str">
        <f t="shared" si="279"/>
        <v/>
      </c>
      <c r="DX242" s="11" t="str">
        <f t="shared" si="279"/>
        <v/>
      </c>
      <c r="DY242" s="11" t="str">
        <f t="shared" si="279"/>
        <v/>
      </c>
      <c r="DZ242" s="11" t="str">
        <f t="shared" si="279"/>
        <v/>
      </c>
      <c r="EA242" s="11" t="str">
        <f t="shared" si="279"/>
        <v/>
      </c>
      <c r="EB242" s="11" t="str">
        <f t="shared" si="279"/>
        <v/>
      </c>
      <c r="EC242" s="11" t="str">
        <f t="shared" si="279"/>
        <v/>
      </c>
      <c r="ED242" s="11" t="str">
        <f t="shared" si="279"/>
        <v/>
      </c>
      <c r="EE242" s="11" t="str">
        <f t="shared" si="279"/>
        <v/>
      </c>
      <c r="EF242" s="11" t="str">
        <f t="shared" si="279"/>
        <v/>
      </c>
      <c r="EG242" s="11" t="str">
        <f t="shared" si="279"/>
        <v/>
      </c>
      <c r="EH242" s="11" t="str">
        <f t="shared" si="279"/>
        <v/>
      </c>
      <c r="EI242" s="11" t="str">
        <f t="shared" si="279"/>
        <v/>
      </c>
      <c r="EJ242" s="11" t="str">
        <f t="shared" si="279"/>
        <v/>
      </c>
      <c r="EK242" s="11" t="str">
        <f t="shared" si="279"/>
        <v/>
      </c>
      <c r="EL242" s="11" t="str">
        <f t="shared" si="279"/>
        <v/>
      </c>
      <c r="EM242" s="11" t="str">
        <f t="shared" si="279"/>
        <v/>
      </c>
      <c r="EN242" s="11" t="str">
        <f t="shared" si="279"/>
        <v/>
      </c>
      <c r="EO242" s="11" t="str">
        <f t="shared" si="279"/>
        <v/>
      </c>
      <c r="EP242" s="11" t="str">
        <f t="shared" si="279"/>
        <v/>
      </c>
      <c r="EQ242" s="11" t="str">
        <f t="shared" si="279"/>
        <v/>
      </c>
      <c r="ER242" s="11" t="str">
        <f t="shared" si="279"/>
        <v/>
      </c>
      <c r="ES242" s="11" t="str">
        <f t="shared" si="279"/>
        <v/>
      </c>
      <c r="ET242" s="11" t="str">
        <f t="shared" si="279"/>
        <v/>
      </c>
      <c r="EU242" s="11" t="str">
        <f t="shared" si="279"/>
        <v/>
      </c>
      <c r="EV242" s="11" t="str">
        <f t="shared" si="279"/>
        <v/>
      </c>
      <c r="EW242" s="11" t="str">
        <f t="shared" si="279"/>
        <v/>
      </c>
      <c r="EX242" s="11" t="str">
        <f t="shared" si="279"/>
        <v/>
      </c>
      <c r="EY242" s="11" t="str">
        <f t="shared" si="279"/>
        <v/>
      </c>
      <c r="EZ242" s="11" t="str">
        <f t="shared" si="279"/>
        <v/>
      </c>
      <c r="FA242" s="11" t="str">
        <f t="shared" si="279"/>
        <v/>
      </c>
      <c r="FB242" s="11" t="str">
        <f t="shared" si="279"/>
        <v/>
      </c>
      <c r="FC242" s="11" t="str">
        <f t="shared" si="279"/>
        <v/>
      </c>
      <c r="FD242" s="11" t="str">
        <f t="shared" si="279"/>
        <v/>
      </c>
      <c r="FE242" s="11" t="str">
        <f t="shared" si="279"/>
        <v/>
      </c>
      <c r="FF242" s="11" t="str">
        <f t="shared" si="279"/>
        <v/>
      </c>
      <c r="FG242" s="11" t="str">
        <f t="shared" si="279"/>
        <v/>
      </c>
      <c r="FH242" s="11" t="str">
        <f t="shared" si="279"/>
        <v/>
      </c>
      <c r="FI242" s="11" t="str">
        <f t="shared" si="279"/>
        <v/>
      </c>
      <c r="FJ242" s="11" t="str">
        <f t="shared" si="279"/>
        <v/>
      </c>
      <c r="FK242" s="11" t="str">
        <f t="shared" si="279"/>
        <v/>
      </c>
      <c r="FL242" s="11" t="str">
        <f t="shared" si="279"/>
        <v/>
      </c>
      <c r="FM242" s="11" t="str">
        <f t="shared" si="280"/>
        <v/>
      </c>
      <c r="FN242" s="11" t="str">
        <f t="shared" si="280"/>
        <v/>
      </c>
      <c r="FO242" s="11" t="str">
        <f t="shared" si="280"/>
        <v/>
      </c>
      <c r="FP242" s="11" t="str">
        <f t="shared" si="280"/>
        <v/>
      </c>
      <c r="FQ242" s="11" t="str">
        <f t="shared" si="280"/>
        <v/>
      </c>
      <c r="FR242" s="11" t="str">
        <f t="shared" si="280"/>
        <v/>
      </c>
      <c r="FS242" s="11" t="str">
        <f t="shared" si="280"/>
        <v/>
      </c>
      <c r="FT242" s="11" t="str">
        <f t="shared" si="280"/>
        <v/>
      </c>
      <c r="FU242" s="11" t="str">
        <f t="shared" si="280"/>
        <v/>
      </c>
      <c r="FV242" s="11" t="str">
        <f t="shared" si="280"/>
        <v/>
      </c>
      <c r="FW242" s="11" t="str">
        <f t="shared" si="280"/>
        <v/>
      </c>
      <c r="FX242" s="11" t="str">
        <f t="shared" si="280"/>
        <v/>
      </c>
      <c r="FY242" s="11" t="str">
        <f t="shared" si="280"/>
        <v/>
      </c>
      <c r="FZ242" s="11" t="str">
        <f t="shared" si="280"/>
        <v/>
      </c>
    </row>
    <row r="243" spans="1:182" ht="15" customHeight="1">
      <c r="A243" s="13" t="s">
        <v>107</v>
      </c>
      <c r="B243" s="19">
        <v>-23.870890685832869</v>
      </c>
      <c r="C243" s="19">
        <v>-33.435662507871477</v>
      </c>
      <c r="D243" s="19">
        <v>-37.782100924031333</v>
      </c>
      <c r="E243" s="19">
        <v>-36.987499024676559</v>
      </c>
      <c r="F243" s="19">
        <v>-132.07615314241224</v>
      </c>
      <c r="G243" s="19">
        <v>-40.7420259627036</v>
      </c>
      <c r="H243" s="19">
        <v>-38.834555109449809</v>
      </c>
      <c r="I243" s="19">
        <v>-37.839409172355843</v>
      </c>
      <c r="J243" s="19">
        <v>-26.525719416546863</v>
      </c>
      <c r="K243" s="19">
        <v>-143.94170966105611</v>
      </c>
      <c r="L243" s="19">
        <v>-35.771696011673832</v>
      </c>
      <c r="M243" s="19">
        <v>-33.414794927556969</v>
      </c>
      <c r="N243" s="19">
        <v>-32.452120574760897</v>
      </c>
      <c r="O243" s="19">
        <v>-22.338617636008316</v>
      </c>
      <c r="P243" s="19">
        <v>-123.97722915</v>
      </c>
      <c r="Q243" s="19">
        <v>-14.437003812448829</v>
      </c>
      <c r="R243" s="19">
        <v>-6.4307398636026658</v>
      </c>
      <c r="S243" s="19">
        <v>-13.849947581391788</v>
      </c>
      <c r="T243" s="19">
        <v>-6.6599790325567145</v>
      </c>
      <c r="U243" s="19">
        <v>-41.377670289999998</v>
      </c>
      <c r="V243" s="17">
        <v>-9.8525966723998977</v>
      </c>
      <c r="W243" s="17">
        <v>-12.525870452053638</v>
      </c>
      <c r="X243" s="17">
        <v>-12.409783064673302</v>
      </c>
      <c r="Y243" s="17">
        <v>-18.241050030873161</v>
      </c>
      <c r="Z243" s="17">
        <v>-53.029300220000003</v>
      </c>
      <c r="AA243" s="17">
        <v>-21.076859523191487</v>
      </c>
      <c r="AB243" s="17">
        <v>-18.539767172824266</v>
      </c>
      <c r="AC243" s="17">
        <v>-22.652384142452092</v>
      </c>
      <c r="AD243" s="17">
        <v>-25.548972541532134</v>
      </c>
      <c r="AE243" s="17">
        <v>-87.817983379999987</v>
      </c>
      <c r="AF243" s="17">
        <v>-30.554286867371552</v>
      </c>
      <c r="AG243" s="17">
        <v>-31.174735012094771</v>
      </c>
      <c r="AH243" s="17">
        <v>-28.692547675672859</v>
      </c>
      <c r="AI243" s="17">
        <v>-35.901863208523395</v>
      </c>
      <c r="AJ243" s="17">
        <v>-126.32343276366258</v>
      </c>
      <c r="AK243" s="17">
        <v>-29.040996888957913</v>
      </c>
      <c r="AL243" s="17">
        <v>-32.678763867680011</v>
      </c>
      <c r="AM243" s="17">
        <v>-27.000055217314873</v>
      </c>
      <c r="AN243" s="17">
        <v>-30.050505353928735</v>
      </c>
      <c r="AO243" s="17">
        <v>-118.77032132788153</v>
      </c>
      <c r="AP243" s="17">
        <v>-31.131948664962891</v>
      </c>
      <c r="AQ243" s="17">
        <v>-35.358422504829775</v>
      </c>
      <c r="AR243" s="17"/>
      <c r="AS243" s="10"/>
      <c r="AT243" s="10"/>
      <c r="AU243" s="10"/>
      <c r="AV243" s="10"/>
      <c r="AW243" s="10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 t="str">
        <f t="shared" ref="CF243:DZ243" si="281">IF(AND(CF244="",CF245=""),"",SUM(CF244)-SUM(CF245))</f>
        <v/>
      </c>
      <c r="CG243" s="11" t="str">
        <f t="shared" si="281"/>
        <v/>
      </c>
      <c r="CH243" s="11" t="str">
        <f t="shared" si="281"/>
        <v/>
      </c>
      <c r="CI243" s="11" t="str">
        <f t="shared" si="281"/>
        <v/>
      </c>
      <c r="CJ243" s="11" t="str">
        <f t="shared" si="281"/>
        <v/>
      </c>
      <c r="CK243" s="11" t="str">
        <f t="shared" si="281"/>
        <v/>
      </c>
      <c r="CL243" s="11" t="str">
        <f t="shared" si="281"/>
        <v/>
      </c>
      <c r="CM243" s="11" t="str">
        <f t="shared" si="281"/>
        <v/>
      </c>
      <c r="CN243" s="11" t="str">
        <f t="shared" si="281"/>
        <v/>
      </c>
      <c r="CO243" s="11" t="str">
        <f t="shared" si="281"/>
        <v/>
      </c>
      <c r="CP243" s="11" t="str">
        <f t="shared" si="281"/>
        <v/>
      </c>
      <c r="CQ243" s="11" t="str">
        <f t="shared" si="281"/>
        <v/>
      </c>
      <c r="CR243" s="11" t="str">
        <f t="shared" si="281"/>
        <v/>
      </c>
      <c r="CS243" s="11" t="str">
        <f t="shared" si="281"/>
        <v/>
      </c>
      <c r="CT243" s="11" t="str">
        <f t="shared" si="281"/>
        <v/>
      </c>
      <c r="CU243" s="11" t="str">
        <f t="shared" si="281"/>
        <v/>
      </c>
      <c r="CV243" s="11" t="str">
        <f t="shared" si="281"/>
        <v/>
      </c>
      <c r="CW243" s="11" t="str">
        <f t="shared" si="281"/>
        <v/>
      </c>
      <c r="CX243" s="11" t="str">
        <f t="shared" si="281"/>
        <v/>
      </c>
      <c r="CY243" s="11" t="str">
        <f t="shared" si="281"/>
        <v/>
      </c>
      <c r="CZ243" s="11" t="str">
        <f t="shared" si="281"/>
        <v/>
      </c>
      <c r="DA243" s="11" t="str">
        <f t="shared" si="281"/>
        <v/>
      </c>
      <c r="DB243" s="11" t="str">
        <f t="shared" si="281"/>
        <v/>
      </c>
      <c r="DC243" s="11" t="str">
        <f t="shared" si="281"/>
        <v/>
      </c>
      <c r="DD243" s="11" t="str">
        <f t="shared" si="281"/>
        <v/>
      </c>
      <c r="DE243" s="11" t="str">
        <f t="shared" si="281"/>
        <v/>
      </c>
      <c r="DF243" s="11" t="str">
        <f t="shared" si="281"/>
        <v/>
      </c>
      <c r="DG243" s="11" t="str">
        <f t="shared" si="281"/>
        <v/>
      </c>
      <c r="DH243" s="11" t="str">
        <f t="shared" si="281"/>
        <v/>
      </c>
      <c r="DI243" s="11" t="str">
        <f t="shared" si="281"/>
        <v/>
      </c>
      <c r="DJ243" s="11" t="str">
        <f t="shared" si="281"/>
        <v/>
      </c>
      <c r="DK243" s="11" t="str">
        <f t="shared" si="281"/>
        <v/>
      </c>
      <c r="DL243" s="11" t="str">
        <f t="shared" si="281"/>
        <v/>
      </c>
      <c r="DM243" s="11" t="str">
        <f t="shared" si="281"/>
        <v/>
      </c>
      <c r="DN243" s="11" t="str">
        <f t="shared" si="281"/>
        <v/>
      </c>
      <c r="DO243" s="11" t="str">
        <f t="shared" si="281"/>
        <v/>
      </c>
      <c r="DP243" s="11" t="str">
        <f t="shared" si="281"/>
        <v/>
      </c>
      <c r="DQ243" s="11" t="str">
        <f t="shared" si="281"/>
        <v/>
      </c>
      <c r="DR243" s="11" t="str">
        <f t="shared" si="281"/>
        <v/>
      </c>
      <c r="DS243" s="11" t="str">
        <f t="shared" si="281"/>
        <v/>
      </c>
      <c r="DT243" s="11" t="str">
        <f t="shared" si="281"/>
        <v/>
      </c>
      <c r="DU243" s="11" t="str">
        <f t="shared" si="281"/>
        <v/>
      </c>
      <c r="DV243" s="11" t="str">
        <f t="shared" si="281"/>
        <v/>
      </c>
      <c r="DW243" s="11" t="str">
        <f t="shared" si="281"/>
        <v/>
      </c>
      <c r="DX243" s="11" t="str">
        <f t="shared" si="281"/>
        <v/>
      </c>
      <c r="DY243" s="11" t="str">
        <f t="shared" si="281"/>
        <v/>
      </c>
      <c r="DZ243" s="11" t="str">
        <f t="shared" si="281"/>
        <v/>
      </c>
      <c r="EA243" s="11" t="str">
        <f t="shared" ref="EA243:FZ243" si="282">IF(AND(EA244="",EA245=""),"",SUM(EA244)-SUM(EA245))</f>
        <v/>
      </c>
      <c r="EB243" s="11" t="str">
        <f t="shared" si="282"/>
        <v/>
      </c>
      <c r="EC243" s="11" t="str">
        <f t="shared" si="282"/>
        <v/>
      </c>
      <c r="ED243" s="11" t="str">
        <f t="shared" si="282"/>
        <v/>
      </c>
      <c r="EE243" s="11" t="str">
        <f t="shared" si="282"/>
        <v/>
      </c>
      <c r="EF243" s="11" t="str">
        <f t="shared" si="282"/>
        <v/>
      </c>
      <c r="EG243" s="11" t="str">
        <f t="shared" si="282"/>
        <v/>
      </c>
      <c r="EH243" s="11" t="str">
        <f t="shared" si="282"/>
        <v/>
      </c>
      <c r="EI243" s="11" t="str">
        <f t="shared" si="282"/>
        <v/>
      </c>
      <c r="EJ243" s="11" t="str">
        <f t="shared" si="282"/>
        <v/>
      </c>
      <c r="EK243" s="11" t="str">
        <f t="shared" si="282"/>
        <v/>
      </c>
      <c r="EL243" s="11" t="str">
        <f t="shared" si="282"/>
        <v/>
      </c>
      <c r="EM243" s="11" t="str">
        <f t="shared" si="282"/>
        <v/>
      </c>
      <c r="EN243" s="11" t="str">
        <f t="shared" si="282"/>
        <v/>
      </c>
      <c r="EO243" s="11" t="str">
        <f t="shared" si="282"/>
        <v/>
      </c>
      <c r="EP243" s="11" t="str">
        <f t="shared" si="282"/>
        <v/>
      </c>
      <c r="EQ243" s="11" t="str">
        <f t="shared" si="282"/>
        <v/>
      </c>
      <c r="ER243" s="11" t="str">
        <f t="shared" si="282"/>
        <v/>
      </c>
      <c r="ES243" s="11" t="str">
        <f t="shared" si="282"/>
        <v/>
      </c>
      <c r="ET243" s="11" t="str">
        <f t="shared" si="282"/>
        <v/>
      </c>
      <c r="EU243" s="11" t="str">
        <f t="shared" si="282"/>
        <v/>
      </c>
      <c r="EV243" s="11" t="str">
        <f t="shared" si="282"/>
        <v/>
      </c>
      <c r="EW243" s="11" t="str">
        <f t="shared" si="282"/>
        <v/>
      </c>
      <c r="EX243" s="11" t="str">
        <f t="shared" si="282"/>
        <v/>
      </c>
      <c r="EY243" s="11" t="str">
        <f t="shared" si="282"/>
        <v/>
      </c>
      <c r="EZ243" s="11" t="str">
        <f t="shared" si="282"/>
        <v/>
      </c>
      <c r="FA243" s="11" t="str">
        <f t="shared" si="282"/>
        <v/>
      </c>
      <c r="FB243" s="11" t="str">
        <f t="shared" si="282"/>
        <v/>
      </c>
      <c r="FC243" s="11" t="str">
        <f t="shared" si="282"/>
        <v/>
      </c>
      <c r="FD243" s="11" t="str">
        <f t="shared" si="282"/>
        <v/>
      </c>
      <c r="FE243" s="11" t="str">
        <f t="shared" si="282"/>
        <v/>
      </c>
      <c r="FF243" s="11" t="str">
        <f t="shared" si="282"/>
        <v/>
      </c>
      <c r="FG243" s="11" t="str">
        <f t="shared" si="282"/>
        <v/>
      </c>
      <c r="FH243" s="11" t="str">
        <f t="shared" si="282"/>
        <v/>
      </c>
      <c r="FI243" s="11" t="str">
        <f t="shared" si="282"/>
        <v/>
      </c>
      <c r="FJ243" s="11" t="str">
        <f t="shared" si="282"/>
        <v/>
      </c>
      <c r="FK243" s="11" t="str">
        <f t="shared" si="282"/>
        <v/>
      </c>
      <c r="FL243" s="11" t="str">
        <f t="shared" si="282"/>
        <v/>
      </c>
      <c r="FM243" s="11" t="str">
        <f t="shared" si="282"/>
        <v/>
      </c>
      <c r="FN243" s="11" t="str">
        <f t="shared" si="282"/>
        <v/>
      </c>
      <c r="FO243" s="11" t="str">
        <f t="shared" si="282"/>
        <v/>
      </c>
      <c r="FP243" s="11" t="str">
        <f t="shared" si="282"/>
        <v/>
      </c>
      <c r="FQ243" s="11" t="str">
        <f t="shared" si="282"/>
        <v/>
      </c>
      <c r="FR243" s="11" t="str">
        <f t="shared" si="282"/>
        <v/>
      </c>
      <c r="FS243" s="11" t="str">
        <f t="shared" si="282"/>
        <v/>
      </c>
      <c r="FT243" s="11" t="str">
        <f t="shared" si="282"/>
        <v/>
      </c>
      <c r="FU243" s="11" t="str">
        <f t="shared" si="282"/>
        <v/>
      </c>
      <c r="FV243" s="11" t="str">
        <f t="shared" si="282"/>
        <v/>
      </c>
      <c r="FW243" s="11" t="str">
        <f t="shared" si="282"/>
        <v/>
      </c>
      <c r="FX243" s="11" t="str">
        <f t="shared" si="282"/>
        <v/>
      </c>
      <c r="FY243" s="11" t="str">
        <f t="shared" si="282"/>
        <v/>
      </c>
      <c r="FZ243" s="11" t="str">
        <f t="shared" si="282"/>
        <v/>
      </c>
    </row>
    <row r="244" spans="1:182" ht="15" customHeight="1">
      <c r="A244" s="13" t="s">
        <v>108</v>
      </c>
      <c r="B244" s="19">
        <v>1.0099926445787588</v>
      </c>
      <c r="C244" s="19">
        <v>1.0099926445787588</v>
      </c>
      <c r="D244" s="19">
        <v>1.0099926445787588</v>
      </c>
      <c r="E244" s="19">
        <v>1.0616122537958561</v>
      </c>
      <c r="F244" s="19">
        <v>4.0915901875321321</v>
      </c>
      <c r="G244" s="19">
        <v>1.0616122537958561</v>
      </c>
      <c r="H244" s="19">
        <v>1.0616122537958561</v>
      </c>
      <c r="I244" s="19">
        <v>1.0616122537958561</v>
      </c>
      <c r="J244" s="19">
        <v>1.0616122537958561</v>
      </c>
      <c r="K244" s="19">
        <v>4.2464490151834244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/>
      <c r="AS244" s="10"/>
      <c r="AT244" s="10"/>
      <c r="AU244" s="10"/>
      <c r="AV244" s="10"/>
      <c r="AW244" s="10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 t="str">
        <f t="shared" ref="CF244:CZ245" si="283">IF(AND(CF247="",CF268=""),"",SUM(CF247,CF268))</f>
        <v/>
      </c>
      <c r="CG244" s="11" t="str">
        <f t="shared" si="283"/>
        <v/>
      </c>
      <c r="CH244" s="11" t="str">
        <f t="shared" si="283"/>
        <v/>
      </c>
      <c r="CI244" s="11" t="str">
        <f t="shared" si="283"/>
        <v/>
      </c>
      <c r="CJ244" s="11" t="str">
        <f t="shared" si="283"/>
        <v/>
      </c>
      <c r="CK244" s="11" t="str">
        <f t="shared" si="283"/>
        <v/>
      </c>
      <c r="CL244" s="11" t="str">
        <f t="shared" si="283"/>
        <v/>
      </c>
      <c r="CM244" s="11" t="str">
        <f t="shared" si="283"/>
        <v/>
      </c>
      <c r="CN244" s="11" t="str">
        <f t="shared" si="283"/>
        <v/>
      </c>
      <c r="CO244" s="11" t="str">
        <f t="shared" si="283"/>
        <v/>
      </c>
      <c r="CP244" s="11" t="str">
        <f t="shared" si="283"/>
        <v/>
      </c>
      <c r="CQ244" s="11" t="str">
        <f t="shared" si="283"/>
        <v/>
      </c>
      <c r="CR244" s="11" t="str">
        <f t="shared" si="283"/>
        <v/>
      </c>
      <c r="CS244" s="11" t="str">
        <f t="shared" si="283"/>
        <v/>
      </c>
      <c r="CT244" s="11" t="str">
        <f t="shared" si="283"/>
        <v/>
      </c>
      <c r="CU244" s="11" t="str">
        <f t="shared" si="283"/>
        <v/>
      </c>
      <c r="CV244" s="11" t="str">
        <f t="shared" si="283"/>
        <v/>
      </c>
      <c r="CW244" s="11" t="str">
        <f t="shared" si="283"/>
        <v/>
      </c>
      <c r="CX244" s="11" t="str">
        <f t="shared" si="283"/>
        <v/>
      </c>
      <c r="CY244" s="11" t="str">
        <f t="shared" si="283"/>
        <v/>
      </c>
      <c r="CZ244" s="11" t="str">
        <f t="shared" si="283"/>
        <v/>
      </c>
      <c r="DA244" s="11" t="str">
        <f t="shared" ref="DA244:FL245" si="284">IF(AND(DA247="",DA268=""),"",SUM(DA247,DA268))</f>
        <v/>
      </c>
      <c r="DB244" s="11" t="str">
        <f t="shared" si="284"/>
        <v/>
      </c>
      <c r="DC244" s="11" t="str">
        <f t="shared" si="284"/>
        <v/>
      </c>
      <c r="DD244" s="11" t="str">
        <f t="shared" si="284"/>
        <v/>
      </c>
      <c r="DE244" s="11" t="str">
        <f t="shared" si="284"/>
        <v/>
      </c>
      <c r="DF244" s="11" t="str">
        <f t="shared" si="284"/>
        <v/>
      </c>
      <c r="DG244" s="11" t="str">
        <f t="shared" si="284"/>
        <v/>
      </c>
      <c r="DH244" s="11" t="str">
        <f t="shared" si="284"/>
        <v/>
      </c>
      <c r="DI244" s="11" t="str">
        <f t="shared" si="284"/>
        <v/>
      </c>
      <c r="DJ244" s="11" t="str">
        <f t="shared" si="284"/>
        <v/>
      </c>
      <c r="DK244" s="11" t="str">
        <f t="shared" si="284"/>
        <v/>
      </c>
      <c r="DL244" s="11" t="str">
        <f t="shared" si="284"/>
        <v/>
      </c>
      <c r="DM244" s="11" t="str">
        <f t="shared" si="284"/>
        <v/>
      </c>
      <c r="DN244" s="11" t="str">
        <f t="shared" si="284"/>
        <v/>
      </c>
      <c r="DO244" s="11" t="str">
        <f t="shared" si="284"/>
        <v/>
      </c>
      <c r="DP244" s="11" t="str">
        <f t="shared" si="284"/>
        <v/>
      </c>
      <c r="DQ244" s="11" t="str">
        <f t="shared" si="284"/>
        <v/>
      </c>
      <c r="DR244" s="11" t="str">
        <f t="shared" si="284"/>
        <v/>
      </c>
      <c r="DS244" s="11" t="str">
        <f t="shared" si="284"/>
        <v/>
      </c>
      <c r="DT244" s="11" t="str">
        <f t="shared" si="284"/>
        <v/>
      </c>
      <c r="DU244" s="11" t="str">
        <f t="shared" si="284"/>
        <v/>
      </c>
      <c r="DV244" s="11" t="str">
        <f t="shared" si="284"/>
        <v/>
      </c>
      <c r="DW244" s="11" t="str">
        <f t="shared" si="284"/>
        <v/>
      </c>
      <c r="DX244" s="11" t="str">
        <f t="shared" si="284"/>
        <v/>
      </c>
      <c r="DY244" s="11" t="str">
        <f t="shared" si="284"/>
        <v/>
      </c>
      <c r="DZ244" s="11" t="str">
        <f t="shared" si="284"/>
        <v/>
      </c>
      <c r="EA244" s="11" t="str">
        <f t="shared" si="284"/>
        <v/>
      </c>
      <c r="EB244" s="11" t="str">
        <f t="shared" si="284"/>
        <v/>
      </c>
      <c r="EC244" s="11" t="str">
        <f t="shared" si="284"/>
        <v/>
      </c>
      <c r="ED244" s="11" t="str">
        <f t="shared" si="284"/>
        <v/>
      </c>
      <c r="EE244" s="11" t="str">
        <f t="shared" si="284"/>
        <v/>
      </c>
      <c r="EF244" s="11" t="str">
        <f t="shared" si="284"/>
        <v/>
      </c>
      <c r="EG244" s="11" t="str">
        <f t="shared" si="284"/>
        <v/>
      </c>
      <c r="EH244" s="11" t="str">
        <f t="shared" si="284"/>
        <v/>
      </c>
      <c r="EI244" s="11" t="str">
        <f t="shared" si="284"/>
        <v/>
      </c>
      <c r="EJ244" s="11" t="str">
        <f t="shared" si="284"/>
        <v/>
      </c>
      <c r="EK244" s="11" t="str">
        <f t="shared" si="284"/>
        <v/>
      </c>
      <c r="EL244" s="11" t="str">
        <f t="shared" si="284"/>
        <v/>
      </c>
      <c r="EM244" s="11" t="str">
        <f t="shared" si="284"/>
        <v/>
      </c>
      <c r="EN244" s="11" t="str">
        <f t="shared" si="284"/>
        <v/>
      </c>
      <c r="EO244" s="11" t="str">
        <f t="shared" si="284"/>
        <v/>
      </c>
      <c r="EP244" s="11" t="str">
        <f t="shared" si="284"/>
        <v/>
      </c>
      <c r="EQ244" s="11" t="str">
        <f t="shared" si="284"/>
        <v/>
      </c>
      <c r="ER244" s="11" t="str">
        <f t="shared" si="284"/>
        <v/>
      </c>
      <c r="ES244" s="11" t="str">
        <f t="shared" si="284"/>
        <v/>
      </c>
      <c r="ET244" s="11" t="str">
        <f t="shared" si="284"/>
        <v/>
      </c>
      <c r="EU244" s="11" t="str">
        <f t="shared" si="284"/>
        <v/>
      </c>
      <c r="EV244" s="11" t="str">
        <f t="shared" si="284"/>
        <v/>
      </c>
      <c r="EW244" s="11" t="str">
        <f t="shared" si="284"/>
        <v/>
      </c>
      <c r="EX244" s="11" t="str">
        <f t="shared" si="284"/>
        <v/>
      </c>
      <c r="EY244" s="11" t="str">
        <f t="shared" si="284"/>
        <v/>
      </c>
      <c r="EZ244" s="11" t="str">
        <f t="shared" si="284"/>
        <v/>
      </c>
      <c r="FA244" s="11" t="str">
        <f t="shared" si="284"/>
        <v/>
      </c>
      <c r="FB244" s="11" t="str">
        <f t="shared" si="284"/>
        <v/>
      </c>
      <c r="FC244" s="11" t="str">
        <f t="shared" si="284"/>
        <v/>
      </c>
      <c r="FD244" s="11" t="str">
        <f t="shared" si="284"/>
        <v/>
      </c>
      <c r="FE244" s="11" t="str">
        <f t="shared" si="284"/>
        <v/>
      </c>
      <c r="FF244" s="11" t="str">
        <f t="shared" si="284"/>
        <v/>
      </c>
      <c r="FG244" s="11" t="str">
        <f t="shared" si="284"/>
        <v/>
      </c>
      <c r="FH244" s="11" t="str">
        <f t="shared" si="284"/>
        <v/>
      </c>
      <c r="FI244" s="11" t="str">
        <f t="shared" si="284"/>
        <v/>
      </c>
      <c r="FJ244" s="11" t="str">
        <f t="shared" si="284"/>
        <v/>
      </c>
      <c r="FK244" s="11" t="str">
        <f t="shared" si="284"/>
        <v/>
      </c>
      <c r="FL244" s="11" t="str">
        <f t="shared" si="284"/>
        <v/>
      </c>
      <c r="FM244" s="11" t="str">
        <f t="shared" ref="FM244:FZ245" si="285">IF(AND(FM247="",FM268=""),"",SUM(FM247,FM268))</f>
        <v/>
      </c>
      <c r="FN244" s="11" t="str">
        <f t="shared" si="285"/>
        <v/>
      </c>
      <c r="FO244" s="11" t="str">
        <f t="shared" si="285"/>
        <v/>
      </c>
      <c r="FP244" s="11" t="str">
        <f t="shared" si="285"/>
        <v/>
      </c>
      <c r="FQ244" s="11" t="str">
        <f t="shared" si="285"/>
        <v/>
      </c>
      <c r="FR244" s="11" t="str">
        <f t="shared" si="285"/>
        <v/>
      </c>
      <c r="FS244" s="11" t="str">
        <f t="shared" si="285"/>
        <v/>
      </c>
      <c r="FT244" s="11" t="str">
        <f t="shared" si="285"/>
        <v/>
      </c>
      <c r="FU244" s="11" t="str">
        <f t="shared" si="285"/>
        <v/>
      </c>
      <c r="FV244" s="11" t="str">
        <f t="shared" si="285"/>
        <v/>
      </c>
      <c r="FW244" s="11" t="str">
        <f t="shared" si="285"/>
        <v/>
      </c>
      <c r="FX244" s="11" t="str">
        <f t="shared" si="285"/>
        <v/>
      </c>
      <c r="FY244" s="11" t="str">
        <f t="shared" si="285"/>
        <v/>
      </c>
      <c r="FZ244" s="11" t="str">
        <f t="shared" si="285"/>
        <v/>
      </c>
    </row>
    <row r="245" spans="1:182" ht="15" customHeight="1">
      <c r="A245" s="13" t="s">
        <v>109</v>
      </c>
      <c r="B245" s="19">
        <v>24.880883330411628</v>
      </c>
      <c r="C245" s="19">
        <v>34.445655152450236</v>
      </c>
      <c r="D245" s="19">
        <v>38.792093568610092</v>
      </c>
      <c r="E245" s="19">
        <v>38.049111278472417</v>
      </c>
      <c r="F245" s="19">
        <v>136.16774332994439</v>
      </c>
      <c r="G245" s="19">
        <v>41.803638216499458</v>
      </c>
      <c r="H245" s="19">
        <v>39.896167363245667</v>
      </c>
      <c r="I245" s="19">
        <v>38.901021426151701</v>
      </c>
      <c r="J245" s="19">
        <v>27.587331670342721</v>
      </c>
      <c r="K245" s="19">
        <v>148.18815867623954</v>
      </c>
      <c r="L245" s="19">
        <v>35.771696011673832</v>
      </c>
      <c r="M245" s="19">
        <v>33.414794927556969</v>
      </c>
      <c r="N245" s="19">
        <v>32.452120574760897</v>
      </c>
      <c r="O245" s="19">
        <v>22.338617636008316</v>
      </c>
      <c r="P245" s="19">
        <v>123.97722915</v>
      </c>
      <c r="Q245" s="19">
        <v>14.437003812448829</v>
      </c>
      <c r="R245" s="19">
        <v>6.4307398636026658</v>
      </c>
      <c r="S245" s="19">
        <v>13.849947581391788</v>
      </c>
      <c r="T245" s="19">
        <v>6.6599790325567145</v>
      </c>
      <c r="U245" s="19">
        <v>41.377670289999998</v>
      </c>
      <c r="V245" s="17">
        <v>9.8525966723998977</v>
      </c>
      <c r="W245" s="17">
        <v>12.525870452053638</v>
      </c>
      <c r="X245" s="17">
        <v>12.409783064673302</v>
      </c>
      <c r="Y245" s="17">
        <v>18.241050030873161</v>
      </c>
      <c r="Z245" s="17">
        <v>53.029300220000003</v>
      </c>
      <c r="AA245" s="17">
        <v>21.076859523191487</v>
      </c>
      <c r="AB245" s="17">
        <v>18.539767172824266</v>
      </c>
      <c r="AC245" s="17">
        <v>22.652384142452092</v>
      </c>
      <c r="AD245" s="17">
        <v>25.548972541532134</v>
      </c>
      <c r="AE245" s="17">
        <v>87.817983379999987</v>
      </c>
      <c r="AF245" s="17">
        <v>30.554286867371552</v>
      </c>
      <c r="AG245" s="17">
        <v>31.174735012094771</v>
      </c>
      <c r="AH245" s="17">
        <v>28.692547675672859</v>
      </c>
      <c r="AI245" s="17">
        <v>35.901863208523395</v>
      </c>
      <c r="AJ245" s="17">
        <v>126.32343276366258</v>
      </c>
      <c r="AK245" s="17">
        <v>29.040996888957913</v>
      </c>
      <c r="AL245" s="17">
        <v>32.678763867680011</v>
      </c>
      <c r="AM245" s="17">
        <v>27.000055217314873</v>
      </c>
      <c r="AN245" s="17">
        <v>30.050505353928735</v>
      </c>
      <c r="AO245" s="17">
        <v>118.77032132788153</v>
      </c>
      <c r="AP245" s="17">
        <v>31.131948664962891</v>
      </c>
      <c r="AQ245" s="17">
        <v>35.358422504829775</v>
      </c>
      <c r="AR245" s="17"/>
      <c r="AS245" s="10"/>
      <c r="AT245" s="10"/>
      <c r="AU245" s="10"/>
      <c r="AV245" s="10"/>
      <c r="AW245" s="10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 t="str">
        <f t="shared" si="283"/>
        <v/>
      </c>
      <c r="CG245" s="11" t="str">
        <f t="shared" si="283"/>
        <v/>
      </c>
      <c r="CH245" s="11" t="str">
        <f t="shared" si="283"/>
        <v/>
      </c>
      <c r="CI245" s="11" t="str">
        <f t="shared" si="283"/>
        <v/>
      </c>
      <c r="CJ245" s="11" t="str">
        <f t="shared" si="283"/>
        <v/>
      </c>
      <c r="CK245" s="11" t="str">
        <f t="shared" si="283"/>
        <v/>
      </c>
      <c r="CL245" s="11" t="str">
        <f t="shared" si="283"/>
        <v/>
      </c>
      <c r="CM245" s="11" t="str">
        <f t="shared" si="283"/>
        <v/>
      </c>
      <c r="CN245" s="11" t="str">
        <f t="shared" si="283"/>
        <v/>
      </c>
      <c r="CO245" s="11" t="str">
        <f t="shared" si="283"/>
        <v/>
      </c>
      <c r="CP245" s="11" t="str">
        <f t="shared" si="283"/>
        <v/>
      </c>
      <c r="CQ245" s="11" t="str">
        <f t="shared" si="283"/>
        <v/>
      </c>
      <c r="CR245" s="11" t="str">
        <f t="shared" si="283"/>
        <v/>
      </c>
      <c r="CS245" s="11" t="str">
        <f t="shared" si="283"/>
        <v/>
      </c>
      <c r="CT245" s="11" t="str">
        <f t="shared" si="283"/>
        <v/>
      </c>
      <c r="CU245" s="11" t="str">
        <f t="shared" si="283"/>
        <v/>
      </c>
      <c r="CV245" s="11" t="str">
        <f t="shared" si="283"/>
        <v/>
      </c>
      <c r="CW245" s="11" t="str">
        <f t="shared" si="283"/>
        <v/>
      </c>
      <c r="CX245" s="11" t="str">
        <f t="shared" si="283"/>
        <v/>
      </c>
      <c r="CY245" s="11" t="str">
        <f t="shared" si="283"/>
        <v/>
      </c>
      <c r="CZ245" s="11" t="str">
        <f t="shared" si="283"/>
        <v/>
      </c>
      <c r="DA245" s="11" t="str">
        <f t="shared" si="284"/>
        <v/>
      </c>
      <c r="DB245" s="11" t="str">
        <f t="shared" si="284"/>
        <v/>
      </c>
      <c r="DC245" s="11" t="str">
        <f t="shared" si="284"/>
        <v/>
      </c>
      <c r="DD245" s="11" t="str">
        <f t="shared" si="284"/>
        <v/>
      </c>
      <c r="DE245" s="11" t="str">
        <f t="shared" si="284"/>
        <v/>
      </c>
      <c r="DF245" s="11" t="str">
        <f t="shared" si="284"/>
        <v/>
      </c>
      <c r="DG245" s="11" t="str">
        <f t="shared" si="284"/>
        <v/>
      </c>
      <c r="DH245" s="11" t="str">
        <f t="shared" si="284"/>
        <v/>
      </c>
      <c r="DI245" s="11" t="str">
        <f t="shared" si="284"/>
        <v/>
      </c>
      <c r="DJ245" s="11" t="str">
        <f t="shared" si="284"/>
        <v/>
      </c>
      <c r="DK245" s="11" t="str">
        <f t="shared" si="284"/>
        <v/>
      </c>
      <c r="DL245" s="11" t="str">
        <f t="shared" si="284"/>
        <v/>
      </c>
      <c r="DM245" s="11" t="str">
        <f t="shared" si="284"/>
        <v/>
      </c>
      <c r="DN245" s="11" t="str">
        <f t="shared" si="284"/>
        <v/>
      </c>
      <c r="DO245" s="11" t="str">
        <f t="shared" si="284"/>
        <v/>
      </c>
      <c r="DP245" s="11" t="str">
        <f t="shared" si="284"/>
        <v/>
      </c>
      <c r="DQ245" s="11" t="str">
        <f t="shared" si="284"/>
        <v/>
      </c>
      <c r="DR245" s="11" t="str">
        <f t="shared" si="284"/>
        <v/>
      </c>
      <c r="DS245" s="11" t="str">
        <f t="shared" si="284"/>
        <v/>
      </c>
      <c r="DT245" s="11" t="str">
        <f t="shared" si="284"/>
        <v/>
      </c>
      <c r="DU245" s="11" t="str">
        <f t="shared" si="284"/>
        <v/>
      </c>
      <c r="DV245" s="11" t="str">
        <f t="shared" si="284"/>
        <v/>
      </c>
      <c r="DW245" s="11" t="str">
        <f t="shared" si="284"/>
        <v/>
      </c>
      <c r="DX245" s="11" t="str">
        <f t="shared" si="284"/>
        <v/>
      </c>
      <c r="DY245" s="11" t="str">
        <f t="shared" si="284"/>
        <v/>
      </c>
      <c r="DZ245" s="11" t="str">
        <f t="shared" si="284"/>
        <v/>
      </c>
      <c r="EA245" s="11" t="str">
        <f t="shared" si="284"/>
        <v/>
      </c>
      <c r="EB245" s="11" t="str">
        <f t="shared" si="284"/>
        <v/>
      </c>
      <c r="EC245" s="11" t="str">
        <f t="shared" si="284"/>
        <v/>
      </c>
      <c r="ED245" s="11" t="str">
        <f t="shared" si="284"/>
        <v/>
      </c>
      <c r="EE245" s="11" t="str">
        <f t="shared" si="284"/>
        <v/>
      </c>
      <c r="EF245" s="11" t="str">
        <f t="shared" si="284"/>
        <v/>
      </c>
      <c r="EG245" s="11" t="str">
        <f t="shared" si="284"/>
        <v/>
      </c>
      <c r="EH245" s="11" t="str">
        <f t="shared" si="284"/>
        <v/>
      </c>
      <c r="EI245" s="11" t="str">
        <f t="shared" si="284"/>
        <v/>
      </c>
      <c r="EJ245" s="11" t="str">
        <f t="shared" si="284"/>
        <v/>
      </c>
      <c r="EK245" s="11" t="str">
        <f t="shared" si="284"/>
        <v/>
      </c>
      <c r="EL245" s="11" t="str">
        <f t="shared" si="284"/>
        <v/>
      </c>
      <c r="EM245" s="11" t="str">
        <f t="shared" si="284"/>
        <v/>
      </c>
      <c r="EN245" s="11" t="str">
        <f t="shared" si="284"/>
        <v/>
      </c>
      <c r="EO245" s="11" t="str">
        <f t="shared" si="284"/>
        <v/>
      </c>
      <c r="EP245" s="11" t="str">
        <f t="shared" si="284"/>
        <v/>
      </c>
      <c r="EQ245" s="11" t="str">
        <f t="shared" si="284"/>
        <v/>
      </c>
      <c r="ER245" s="11" t="str">
        <f t="shared" si="284"/>
        <v/>
      </c>
      <c r="ES245" s="11" t="str">
        <f t="shared" si="284"/>
        <v/>
      </c>
      <c r="ET245" s="11" t="str">
        <f t="shared" si="284"/>
        <v/>
      </c>
      <c r="EU245" s="11" t="str">
        <f t="shared" si="284"/>
        <v/>
      </c>
      <c r="EV245" s="11" t="str">
        <f t="shared" si="284"/>
        <v/>
      </c>
      <c r="EW245" s="11" t="str">
        <f t="shared" si="284"/>
        <v/>
      </c>
      <c r="EX245" s="11" t="str">
        <f t="shared" si="284"/>
        <v/>
      </c>
      <c r="EY245" s="11" t="str">
        <f t="shared" si="284"/>
        <v/>
      </c>
      <c r="EZ245" s="11" t="str">
        <f t="shared" si="284"/>
        <v/>
      </c>
      <c r="FA245" s="11" t="str">
        <f t="shared" si="284"/>
        <v/>
      </c>
      <c r="FB245" s="11" t="str">
        <f t="shared" si="284"/>
        <v/>
      </c>
      <c r="FC245" s="11" t="str">
        <f t="shared" si="284"/>
        <v/>
      </c>
      <c r="FD245" s="11" t="str">
        <f t="shared" si="284"/>
        <v/>
      </c>
      <c r="FE245" s="11" t="str">
        <f t="shared" si="284"/>
        <v/>
      </c>
      <c r="FF245" s="11" t="str">
        <f t="shared" si="284"/>
        <v/>
      </c>
      <c r="FG245" s="11" t="str">
        <f t="shared" si="284"/>
        <v/>
      </c>
      <c r="FH245" s="11" t="str">
        <f t="shared" si="284"/>
        <v/>
      </c>
      <c r="FI245" s="11" t="str">
        <f t="shared" si="284"/>
        <v/>
      </c>
      <c r="FJ245" s="11" t="str">
        <f t="shared" si="284"/>
        <v/>
      </c>
      <c r="FK245" s="11" t="str">
        <f t="shared" si="284"/>
        <v/>
      </c>
      <c r="FL245" s="11" t="str">
        <f t="shared" si="284"/>
        <v/>
      </c>
      <c r="FM245" s="11" t="str">
        <f t="shared" si="285"/>
        <v/>
      </c>
      <c r="FN245" s="11" t="str">
        <f t="shared" si="285"/>
        <v/>
      </c>
      <c r="FO245" s="11" t="str">
        <f t="shared" si="285"/>
        <v/>
      </c>
      <c r="FP245" s="11" t="str">
        <f t="shared" si="285"/>
        <v/>
      </c>
      <c r="FQ245" s="11" t="str">
        <f t="shared" si="285"/>
        <v/>
      </c>
      <c r="FR245" s="11" t="str">
        <f t="shared" si="285"/>
        <v/>
      </c>
      <c r="FS245" s="11" t="str">
        <f t="shared" si="285"/>
        <v/>
      </c>
      <c r="FT245" s="11" t="str">
        <f t="shared" si="285"/>
        <v/>
      </c>
      <c r="FU245" s="11" t="str">
        <f t="shared" si="285"/>
        <v/>
      </c>
      <c r="FV245" s="11" t="str">
        <f t="shared" si="285"/>
        <v/>
      </c>
      <c r="FW245" s="11" t="str">
        <f t="shared" si="285"/>
        <v/>
      </c>
      <c r="FX245" s="11" t="str">
        <f t="shared" si="285"/>
        <v/>
      </c>
      <c r="FY245" s="11" t="str">
        <f t="shared" si="285"/>
        <v/>
      </c>
      <c r="FZ245" s="11" t="str">
        <f t="shared" si="285"/>
        <v/>
      </c>
    </row>
    <row r="246" spans="1:182" ht="15" customHeight="1">
      <c r="A246" s="13" t="s">
        <v>110</v>
      </c>
      <c r="B246" s="19">
        <v>-4.7273388448940015</v>
      </c>
      <c r="C246" s="19">
        <v>-6.7872068255925502</v>
      </c>
      <c r="D246" s="19">
        <v>-7.0066325574425239</v>
      </c>
      <c r="E246" s="19">
        <v>-6.7872315845387945</v>
      </c>
      <c r="F246" s="19">
        <v>-25.308409812467872</v>
      </c>
      <c r="G246" s="19">
        <v>-4.7537781675064643</v>
      </c>
      <c r="H246" s="19">
        <v>-6.8416715629083971</v>
      </c>
      <c r="I246" s="19">
        <v>-7.0640826788651712</v>
      </c>
      <c r="J246" s="19">
        <v>-6.8940185755365437</v>
      </c>
      <c r="K246" s="19">
        <v>-25.553550984816574</v>
      </c>
      <c r="L246" s="19">
        <v>-3.4345930005007004</v>
      </c>
      <c r="M246" s="19">
        <v>-4.6677112474494908</v>
      </c>
      <c r="N246" s="19">
        <v>-4.7990681481487956</v>
      </c>
      <c r="O246" s="19">
        <v>-4.6986276039010146</v>
      </c>
      <c r="P246" s="19">
        <v>-17.600000000000001</v>
      </c>
      <c r="Q246" s="19">
        <v>-5.6</v>
      </c>
      <c r="R246" s="19">
        <v>-0.55999999999999994</v>
      </c>
      <c r="S246" s="19">
        <v>-2.8</v>
      </c>
      <c r="T246" s="19">
        <v>-2.2399999999999998</v>
      </c>
      <c r="U246" s="19">
        <v>-11.2</v>
      </c>
      <c r="V246" s="17">
        <v>-2.8250522206622608</v>
      </c>
      <c r="W246" s="17">
        <v>-3.3900626647947125</v>
      </c>
      <c r="X246" s="17">
        <v>-3.4578639180906077</v>
      </c>
      <c r="Y246" s="17">
        <v>-3.5270211964524192</v>
      </c>
      <c r="Z246" s="17">
        <v>-13.2</v>
      </c>
      <c r="AA246" s="17">
        <v>-4.2721101655159481</v>
      </c>
      <c r="AB246" s="17">
        <v>-3.7578619204711683</v>
      </c>
      <c r="AC246" s="17">
        <v>-4.5914563534315516</v>
      </c>
      <c r="AD246" s="17">
        <v>-5.1785715605813314</v>
      </c>
      <c r="AE246" s="17">
        <v>-17.8</v>
      </c>
      <c r="AF246" s="17">
        <v>-7.4655629931801721</v>
      </c>
      <c r="AG246" s="17">
        <v>-6.4928891905841901</v>
      </c>
      <c r="AH246" s="17">
        <v>-7.2264519392164495</v>
      </c>
      <c r="AI246" s="17">
        <v>-12.010540777350919</v>
      </c>
      <c r="AJ246" s="17">
        <v>-33.195444900331729</v>
      </c>
      <c r="AK246" s="17">
        <v>-7.1067092084761061</v>
      </c>
      <c r="AL246" s="17">
        <v>-7.9969180461694283</v>
      </c>
      <c r="AM246" s="17">
        <v>-6.6072642676812832</v>
      </c>
      <c r="AN246" s="17">
        <v>-7.3537490443148865</v>
      </c>
      <c r="AO246" s="17">
        <v>-29.064640566641707</v>
      </c>
      <c r="AP246" s="17">
        <v>-7.6183922714863872</v>
      </c>
      <c r="AQ246" s="17">
        <v>-8.6526653259553221</v>
      </c>
      <c r="AR246" s="17"/>
      <c r="AS246" s="10"/>
      <c r="AT246" s="10"/>
      <c r="AU246" s="10"/>
      <c r="AV246" s="10"/>
      <c r="AW246" s="10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 t="str">
        <f t="shared" ref="CF246:DZ246" si="286">IF(AND(CF247="",CF248=""),"",SUM(CF247)-SUM(CF248))</f>
        <v/>
      </c>
      <c r="CG246" s="11" t="str">
        <f t="shared" si="286"/>
        <v/>
      </c>
      <c r="CH246" s="11" t="str">
        <f t="shared" si="286"/>
        <v/>
      </c>
      <c r="CI246" s="11" t="str">
        <f t="shared" si="286"/>
        <v/>
      </c>
      <c r="CJ246" s="11" t="str">
        <f t="shared" si="286"/>
        <v/>
      </c>
      <c r="CK246" s="11" t="str">
        <f t="shared" si="286"/>
        <v/>
      </c>
      <c r="CL246" s="11" t="str">
        <f t="shared" si="286"/>
        <v/>
      </c>
      <c r="CM246" s="11" t="str">
        <f t="shared" si="286"/>
        <v/>
      </c>
      <c r="CN246" s="11" t="str">
        <f t="shared" si="286"/>
        <v/>
      </c>
      <c r="CO246" s="11" t="str">
        <f t="shared" si="286"/>
        <v/>
      </c>
      <c r="CP246" s="11" t="str">
        <f t="shared" si="286"/>
        <v/>
      </c>
      <c r="CQ246" s="11" t="str">
        <f t="shared" si="286"/>
        <v/>
      </c>
      <c r="CR246" s="11" t="str">
        <f t="shared" si="286"/>
        <v/>
      </c>
      <c r="CS246" s="11" t="str">
        <f t="shared" si="286"/>
        <v/>
      </c>
      <c r="CT246" s="11" t="str">
        <f t="shared" si="286"/>
        <v/>
      </c>
      <c r="CU246" s="11" t="str">
        <f t="shared" si="286"/>
        <v/>
      </c>
      <c r="CV246" s="11" t="str">
        <f t="shared" si="286"/>
        <v/>
      </c>
      <c r="CW246" s="11" t="str">
        <f t="shared" si="286"/>
        <v/>
      </c>
      <c r="CX246" s="11" t="str">
        <f t="shared" si="286"/>
        <v/>
      </c>
      <c r="CY246" s="11" t="str">
        <f t="shared" si="286"/>
        <v/>
      </c>
      <c r="CZ246" s="11" t="str">
        <f t="shared" si="286"/>
        <v/>
      </c>
      <c r="DA246" s="11" t="str">
        <f t="shared" si="286"/>
        <v/>
      </c>
      <c r="DB246" s="11" t="str">
        <f t="shared" si="286"/>
        <v/>
      </c>
      <c r="DC246" s="11" t="str">
        <f t="shared" si="286"/>
        <v/>
      </c>
      <c r="DD246" s="11" t="str">
        <f t="shared" si="286"/>
        <v/>
      </c>
      <c r="DE246" s="11" t="str">
        <f t="shared" si="286"/>
        <v/>
      </c>
      <c r="DF246" s="11" t="str">
        <f t="shared" si="286"/>
        <v/>
      </c>
      <c r="DG246" s="11" t="str">
        <f t="shared" si="286"/>
        <v/>
      </c>
      <c r="DH246" s="11" t="str">
        <f t="shared" si="286"/>
        <v/>
      </c>
      <c r="DI246" s="11" t="str">
        <f t="shared" si="286"/>
        <v/>
      </c>
      <c r="DJ246" s="11" t="str">
        <f t="shared" si="286"/>
        <v/>
      </c>
      <c r="DK246" s="11" t="str">
        <f t="shared" si="286"/>
        <v/>
      </c>
      <c r="DL246" s="11" t="str">
        <f t="shared" si="286"/>
        <v/>
      </c>
      <c r="DM246" s="11" t="str">
        <f t="shared" si="286"/>
        <v/>
      </c>
      <c r="DN246" s="11" t="str">
        <f t="shared" si="286"/>
        <v/>
      </c>
      <c r="DO246" s="11" t="str">
        <f t="shared" si="286"/>
        <v/>
      </c>
      <c r="DP246" s="11" t="str">
        <f t="shared" si="286"/>
        <v/>
      </c>
      <c r="DQ246" s="11" t="str">
        <f t="shared" si="286"/>
        <v/>
      </c>
      <c r="DR246" s="11" t="str">
        <f t="shared" si="286"/>
        <v/>
      </c>
      <c r="DS246" s="11" t="str">
        <f t="shared" si="286"/>
        <v/>
      </c>
      <c r="DT246" s="11" t="str">
        <f t="shared" si="286"/>
        <v/>
      </c>
      <c r="DU246" s="11" t="str">
        <f t="shared" si="286"/>
        <v/>
      </c>
      <c r="DV246" s="11" t="str">
        <f t="shared" si="286"/>
        <v/>
      </c>
      <c r="DW246" s="11" t="str">
        <f t="shared" si="286"/>
        <v/>
      </c>
      <c r="DX246" s="11" t="str">
        <f t="shared" si="286"/>
        <v/>
      </c>
      <c r="DY246" s="11" t="str">
        <f t="shared" si="286"/>
        <v/>
      </c>
      <c r="DZ246" s="11" t="str">
        <f t="shared" si="286"/>
        <v/>
      </c>
      <c r="EA246" s="11" t="str">
        <f t="shared" ref="EA246:FZ246" si="287">IF(AND(EA247="",EA248=""),"",SUM(EA247)-SUM(EA248))</f>
        <v/>
      </c>
      <c r="EB246" s="11" t="str">
        <f t="shared" si="287"/>
        <v/>
      </c>
      <c r="EC246" s="11" t="str">
        <f t="shared" si="287"/>
        <v/>
      </c>
      <c r="ED246" s="11" t="str">
        <f t="shared" si="287"/>
        <v/>
      </c>
      <c r="EE246" s="11" t="str">
        <f t="shared" si="287"/>
        <v/>
      </c>
      <c r="EF246" s="11" t="str">
        <f t="shared" si="287"/>
        <v/>
      </c>
      <c r="EG246" s="11" t="str">
        <f t="shared" si="287"/>
        <v/>
      </c>
      <c r="EH246" s="11" t="str">
        <f t="shared" si="287"/>
        <v/>
      </c>
      <c r="EI246" s="11" t="str">
        <f t="shared" si="287"/>
        <v/>
      </c>
      <c r="EJ246" s="11" t="str">
        <f t="shared" si="287"/>
        <v/>
      </c>
      <c r="EK246" s="11" t="str">
        <f t="shared" si="287"/>
        <v/>
      </c>
      <c r="EL246" s="11" t="str">
        <f t="shared" si="287"/>
        <v/>
      </c>
      <c r="EM246" s="11" t="str">
        <f t="shared" si="287"/>
        <v/>
      </c>
      <c r="EN246" s="11" t="str">
        <f t="shared" si="287"/>
        <v/>
      </c>
      <c r="EO246" s="11" t="str">
        <f t="shared" si="287"/>
        <v/>
      </c>
      <c r="EP246" s="11" t="str">
        <f t="shared" si="287"/>
        <v/>
      </c>
      <c r="EQ246" s="11" t="str">
        <f t="shared" si="287"/>
        <v/>
      </c>
      <c r="ER246" s="11" t="str">
        <f t="shared" si="287"/>
        <v/>
      </c>
      <c r="ES246" s="11" t="str">
        <f t="shared" si="287"/>
        <v/>
      </c>
      <c r="ET246" s="11" t="str">
        <f t="shared" si="287"/>
        <v/>
      </c>
      <c r="EU246" s="11" t="str">
        <f t="shared" si="287"/>
        <v/>
      </c>
      <c r="EV246" s="11" t="str">
        <f t="shared" si="287"/>
        <v/>
      </c>
      <c r="EW246" s="11" t="str">
        <f t="shared" si="287"/>
        <v/>
      </c>
      <c r="EX246" s="11" t="str">
        <f t="shared" si="287"/>
        <v/>
      </c>
      <c r="EY246" s="11" t="str">
        <f t="shared" si="287"/>
        <v/>
      </c>
      <c r="EZ246" s="11" t="str">
        <f t="shared" si="287"/>
        <v/>
      </c>
      <c r="FA246" s="11" t="str">
        <f t="shared" si="287"/>
        <v/>
      </c>
      <c r="FB246" s="11" t="str">
        <f t="shared" si="287"/>
        <v/>
      </c>
      <c r="FC246" s="11" t="str">
        <f t="shared" si="287"/>
        <v/>
      </c>
      <c r="FD246" s="11" t="str">
        <f t="shared" si="287"/>
        <v/>
      </c>
      <c r="FE246" s="11" t="str">
        <f t="shared" si="287"/>
        <v/>
      </c>
      <c r="FF246" s="11" t="str">
        <f t="shared" si="287"/>
        <v/>
      </c>
      <c r="FG246" s="11" t="str">
        <f t="shared" si="287"/>
        <v/>
      </c>
      <c r="FH246" s="11" t="str">
        <f t="shared" si="287"/>
        <v/>
      </c>
      <c r="FI246" s="11" t="str">
        <f t="shared" si="287"/>
        <v/>
      </c>
      <c r="FJ246" s="11" t="str">
        <f t="shared" si="287"/>
        <v/>
      </c>
      <c r="FK246" s="11" t="str">
        <f t="shared" si="287"/>
        <v/>
      </c>
      <c r="FL246" s="11" t="str">
        <f t="shared" si="287"/>
        <v/>
      </c>
      <c r="FM246" s="11" t="str">
        <f t="shared" si="287"/>
        <v/>
      </c>
      <c r="FN246" s="11" t="str">
        <f t="shared" si="287"/>
        <v/>
      </c>
      <c r="FO246" s="11" t="str">
        <f t="shared" si="287"/>
        <v/>
      </c>
      <c r="FP246" s="11" t="str">
        <f t="shared" si="287"/>
        <v/>
      </c>
      <c r="FQ246" s="11" t="str">
        <f t="shared" si="287"/>
        <v/>
      </c>
      <c r="FR246" s="11" t="str">
        <f t="shared" si="287"/>
        <v/>
      </c>
      <c r="FS246" s="11" t="str">
        <f t="shared" si="287"/>
        <v/>
      </c>
      <c r="FT246" s="11" t="str">
        <f t="shared" si="287"/>
        <v/>
      </c>
      <c r="FU246" s="11" t="str">
        <f t="shared" si="287"/>
        <v/>
      </c>
      <c r="FV246" s="11" t="str">
        <f t="shared" si="287"/>
        <v/>
      </c>
      <c r="FW246" s="11" t="str">
        <f t="shared" si="287"/>
        <v/>
      </c>
      <c r="FX246" s="11" t="str">
        <f t="shared" si="287"/>
        <v/>
      </c>
      <c r="FY246" s="11" t="str">
        <f t="shared" si="287"/>
        <v/>
      </c>
      <c r="FZ246" s="11" t="str">
        <f t="shared" si="287"/>
        <v/>
      </c>
    </row>
    <row r="247" spans="1:182" ht="15" customHeight="1">
      <c r="A247" s="13" t="s">
        <v>35</v>
      </c>
      <c r="B247" s="19">
        <v>1.0099926445787588</v>
      </c>
      <c r="C247" s="19">
        <v>1.0099926445787588</v>
      </c>
      <c r="D247" s="19">
        <v>1.0099926445787588</v>
      </c>
      <c r="E247" s="19">
        <v>1.0616122537958561</v>
      </c>
      <c r="F247" s="19">
        <v>4.0915901875321321</v>
      </c>
      <c r="G247" s="19">
        <v>1.0616122537958561</v>
      </c>
      <c r="H247" s="19">
        <v>1.0616122537958561</v>
      </c>
      <c r="I247" s="19">
        <v>1.0616122537958561</v>
      </c>
      <c r="J247" s="19">
        <v>1.0616122537958561</v>
      </c>
      <c r="K247" s="19">
        <v>4.2464490151834244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/>
      <c r="AS247" s="10"/>
      <c r="AT247" s="10"/>
      <c r="AU247" s="10"/>
      <c r="AV247" s="10"/>
      <c r="AW247" s="10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 t="str">
        <f t="shared" ref="CF247:CZ248" si="288">IF(AND(CF250="",AND(CF253="",CF256="")),"",SUM(CF250,CF253,CF256))</f>
        <v/>
      </c>
      <c r="CG247" s="11" t="str">
        <f t="shared" si="288"/>
        <v/>
      </c>
      <c r="CH247" s="11" t="str">
        <f t="shared" si="288"/>
        <v/>
      </c>
      <c r="CI247" s="11" t="str">
        <f t="shared" si="288"/>
        <v/>
      </c>
      <c r="CJ247" s="11" t="str">
        <f t="shared" si="288"/>
        <v/>
      </c>
      <c r="CK247" s="11" t="str">
        <f t="shared" si="288"/>
        <v/>
      </c>
      <c r="CL247" s="11" t="str">
        <f t="shared" si="288"/>
        <v/>
      </c>
      <c r="CM247" s="11" t="str">
        <f t="shared" si="288"/>
        <v/>
      </c>
      <c r="CN247" s="11" t="str">
        <f t="shared" si="288"/>
        <v/>
      </c>
      <c r="CO247" s="11" t="str">
        <f t="shared" si="288"/>
        <v/>
      </c>
      <c r="CP247" s="11" t="str">
        <f t="shared" si="288"/>
        <v/>
      </c>
      <c r="CQ247" s="11" t="str">
        <f t="shared" si="288"/>
        <v/>
      </c>
      <c r="CR247" s="11" t="str">
        <f t="shared" si="288"/>
        <v/>
      </c>
      <c r="CS247" s="11" t="str">
        <f t="shared" si="288"/>
        <v/>
      </c>
      <c r="CT247" s="11" t="str">
        <f t="shared" si="288"/>
        <v/>
      </c>
      <c r="CU247" s="11" t="str">
        <f t="shared" si="288"/>
        <v/>
      </c>
      <c r="CV247" s="11" t="str">
        <f t="shared" si="288"/>
        <v/>
      </c>
      <c r="CW247" s="11" t="str">
        <f t="shared" si="288"/>
        <v/>
      </c>
      <c r="CX247" s="11" t="str">
        <f t="shared" si="288"/>
        <v/>
      </c>
      <c r="CY247" s="11" t="str">
        <f t="shared" si="288"/>
        <v/>
      </c>
      <c r="CZ247" s="11" t="str">
        <f t="shared" si="288"/>
        <v/>
      </c>
      <c r="DA247" s="11" t="str">
        <f t="shared" ref="DA247:FL248" si="289">IF(AND(DA250="",AND(DA253="",DA256="")),"",SUM(DA250,DA253,DA256))</f>
        <v/>
      </c>
      <c r="DB247" s="11" t="str">
        <f t="shared" si="289"/>
        <v/>
      </c>
      <c r="DC247" s="11" t="str">
        <f t="shared" si="289"/>
        <v/>
      </c>
      <c r="DD247" s="11" t="str">
        <f t="shared" si="289"/>
        <v/>
      </c>
      <c r="DE247" s="11" t="str">
        <f t="shared" si="289"/>
        <v/>
      </c>
      <c r="DF247" s="11" t="str">
        <f t="shared" si="289"/>
        <v/>
      </c>
      <c r="DG247" s="11" t="str">
        <f t="shared" si="289"/>
        <v/>
      </c>
      <c r="DH247" s="11" t="str">
        <f t="shared" si="289"/>
        <v/>
      </c>
      <c r="DI247" s="11" t="str">
        <f t="shared" si="289"/>
        <v/>
      </c>
      <c r="DJ247" s="11" t="str">
        <f t="shared" si="289"/>
        <v/>
      </c>
      <c r="DK247" s="11" t="str">
        <f t="shared" si="289"/>
        <v/>
      </c>
      <c r="DL247" s="11" t="str">
        <f t="shared" si="289"/>
        <v/>
      </c>
      <c r="DM247" s="11" t="str">
        <f t="shared" si="289"/>
        <v/>
      </c>
      <c r="DN247" s="11" t="str">
        <f t="shared" si="289"/>
        <v/>
      </c>
      <c r="DO247" s="11" t="str">
        <f t="shared" si="289"/>
        <v/>
      </c>
      <c r="DP247" s="11" t="str">
        <f t="shared" si="289"/>
        <v/>
      </c>
      <c r="DQ247" s="11" t="str">
        <f t="shared" si="289"/>
        <v/>
      </c>
      <c r="DR247" s="11" t="str">
        <f t="shared" si="289"/>
        <v/>
      </c>
      <c r="DS247" s="11" t="str">
        <f t="shared" si="289"/>
        <v/>
      </c>
      <c r="DT247" s="11" t="str">
        <f t="shared" si="289"/>
        <v/>
      </c>
      <c r="DU247" s="11" t="str">
        <f t="shared" si="289"/>
        <v/>
      </c>
      <c r="DV247" s="11" t="str">
        <f t="shared" si="289"/>
        <v/>
      </c>
      <c r="DW247" s="11" t="str">
        <f t="shared" si="289"/>
        <v/>
      </c>
      <c r="DX247" s="11" t="str">
        <f t="shared" si="289"/>
        <v/>
      </c>
      <c r="DY247" s="11" t="str">
        <f t="shared" si="289"/>
        <v/>
      </c>
      <c r="DZ247" s="11" t="str">
        <f t="shared" si="289"/>
        <v/>
      </c>
      <c r="EA247" s="11" t="str">
        <f t="shared" si="289"/>
        <v/>
      </c>
      <c r="EB247" s="11" t="str">
        <f t="shared" si="289"/>
        <v/>
      </c>
      <c r="EC247" s="11" t="str">
        <f t="shared" si="289"/>
        <v/>
      </c>
      <c r="ED247" s="11" t="str">
        <f t="shared" si="289"/>
        <v/>
      </c>
      <c r="EE247" s="11" t="str">
        <f t="shared" si="289"/>
        <v/>
      </c>
      <c r="EF247" s="11" t="str">
        <f t="shared" si="289"/>
        <v/>
      </c>
      <c r="EG247" s="11" t="str">
        <f t="shared" si="289"/>
        <v/>
      </c>
      <c r="EH247" s="11" t="str">
        <f t="shared" si="289"/>
        <v/>
      </c>
      <c r="EI247" s="11" t="str">
        <f t="shared" si="289"/>
        <v/>
      </c>
      <c r="EJ247" s="11" t="str">
        <f t="shared" si="289"/>
        <v/>
      </c>
      <c r="EK247" s="11" t="str">
        <f t="shared" si="289"/>
        <v/>
      </c>
      <c r="EL247" s="11" t="str">
        <f t="shared" si="289"/>
        <v/>
      </c>
      <c r="EM247" s="11" t="str">
        <f t="shared" si="289"/>
        <v/>
      </c>
      <c r="EN247" s="11" t="str">
        <f t="shared" si="289"/>
        <v/>
      </c>
      <c r="EO247" s="11" t="str">
        <f t="shared" si="289"/>
        <v/>
      </c>
      <c r="EP247" s="11" t="str">
        <f t="shared" si="289"/>
        <v/>
      </c>
      <c r="EQ247" s="11" t="str">
        <f t="shared" si="289"/>
        <v/>
      </c>
      <c r="ER247" s="11" t="str">
        <f t="shared" si="289"/>
        <v/>
      </c>
      <c r="ES247" s="11" t="str">
        <f t="shared" si="289"/>
        <v/>
      </c>
      <c r="ET247" s="11" t="str">
        <f t="shared" si="289"/>
        <v/>
      </c>
      <c r="EU247" s="11" t="str">
        <f t="shared" si="289"/>
        <v/>
      </c>
      <c r="EV247" s="11" t="str">
        <f t="shared" si="289"/>
        <v/>
      </c>
      <c r="EW247" s="11" t="str">
        <f t="shared" si="289"/>
        <v/>
      </c>
      <c r="EX247" s="11" t="str">
        <f t="shared" si="289"/>
        <v/>
      </c>
      <c r="EY247" s="11" t="str">
        <f t="shared" si="289"/>
        <v/>
      </c>
      <c r="EZ247" s="11" t="str">
        <f t="shared" si="289"/>
        <v/>
      </c>
      <c r="FA247" s="11" t="str">
        <f t="shared" si="289"/>
        <v/>
      </c>
      <c r="FB247" s="11" t="str">
        <f t="shared" si="289"/>
        <v/>
      </c>
      <c r="FC247" s="11" t="str">
        <f t="shared" si="289"/>
        <v/>
      </c>
      <c r="FD247" s="11" t="str">
        <f t="shared" si="289"/>
        <v/>
      </c>
      <c r="FE247" s="11" t="str">
        <f t="shared" si="289"/>
        <v/>
      </c>
      <c r="FF247" s="11" t="str">
        <f t="shared" si="289"/>
        <v/>
      </c>
      <c r="FG247" s="11" t="str">
        <f t="shared" si="289"/>
        <v/>
      </c>
      <c r="FH247" s="11" t="str">
        <f t="shared" si="289"/>
        <v/>
      </c>
      <c r="FI247" s="11" t="str">
        <f t="shared" si="289"/>
        <v/>
      </c>
      <c r="FJ247" s="11" t="str">
        <f t="shared" si="289"/>
        <v/>
      </c>
      <c r="FK247" s="11" t="str">
        <f t="shared" si="289"/>
        <v/>
      </c>
      <c r="FL247" s="11" t="str">
        <f t="shared" si="289"/>
        <v/>
      </c>
      <c r="FM247" s="11" t="str">
        <f t="shared" ref="FM247:FZ248" si="290">IF(AND(FM250="",AND(FM253="",FM256="")),"",SUM(FM250,FM253,FM256))</f>
        <v/>
      </c>
      <c r="FN247" s="11" t="str">
        <f t="shared" si="290"/>
        <v/>
      </c>
      <c r="FO247" s="11" t="str">
        <f t="shared" si="290"/>
        <v/>
      </c>
      <c r="FP247" s="11" t="str">
        <f t="shared" si="290"/>
        <v/>
      </c>
      <c r="FQ247" s="11" t="str">
        <f t="shared" si="290"/>
        <v/>
      </c>
      <c r="FR247" s="11" t="str">
        <f t="shared" si="290"/>
        <v/>
      </c>
      <c r="FS247" s="11" t="str">
        <f t="shared" si="290"/>
        <v/>
      </c>
      <c r="FT247" s="11" t="str">
        <f t="shared" si="290"/>
        <v/>
      </c>
      <c r="FU247" s="11" t="str">
        <f t="shared" si="290"/>
        <v/>
      </c>
      <c r="FV247" s="11" t="str">
        <f t="shared" si="290"/>
        <v/>
      </c>
      <c r="FW247" s="11" t="str">
        <f t="shared" si="290"/>
        <v/>
      </c>
      <c r="FX247" s="11" t="str">
        <f t="shared" si="290"/>
        <v/>
      </c>
      <c r="FY247" s="11" t="str">
        <f t="shared" si="290"/>
        <v/>
      </c>
      <c r="FZ247" s="11" t="str">
        <f t="shared" si="290"/>
        <v/>
      </c>
    </row>
    <row r="248" spans="1:182" ht="15" customHeight="1">
      <c r="A248" s="13" t="s">
        <v>36</v>
      </c>
      <c r="B248" s="19">
        <v>5.7373314894727603</v>
      </c>
      <c r="C248" s="19">
        <v>7.797199470171309</v>
      </c>
      <c r="D248" s="19">
        <v>8.0166252020212827</v>
      </c>
      <c r="E248" s="19">
        <v>7.8488438383346502</v>
      </c>
      <c r="F248" s="19">
        <v>29.400000000000006</v>
      </c>
      <c r="G248" s="19">
        <v>5.8153904213023209</v>
      </c>
      <c r="H248" s="19">
        <v>7.9032838167042527</v>
      </c>
      <c r="I248" s="19">
        <v>8.1256949326610268</v>
      </c>
      <c r="J248" s="19">
        <v>7.9556308293323994</v>
      </c>
      <c r="K248" s="19">
        <v>29.8</v>
      </c>
      <c r="L248" s="19">
        <v>3.4345930005007004</v>
      </c>
      <c r="M248" s="19">
        <v>4.6677112474494908</v>
      </c>
      <c r="N248" s="19">
        <v>4.7990681481487956</v>
      </c>
      <c r="O248" s="19">
        <v>4.6986276039010146</v>
      </c>
      <c r="P248" s="19">
        <v>17.600000000000001</v>
      </c>
      <c r="Q248" s="19">
        <v>5.6</v>
      </c>
      <c r="R248" s="19">
        <v>0.55999999999999994</v>
      </c>
      <c r="S248" s="19">
        <v>2.8</v>
      </c>
      <c r="T248" s="19">
        <v>2.2399999999999998</v>
      </c>
      <c r="U248" s="19">
        <v>11.2</v>
      </c>
      <c r="V248" s="17">
        <v>2.8250522206622608</v>
      </c>
      <c r="W248" s="17">
        <v>3.3900626647947125</v>
      </c>
      <c r="X248" s="17">
        <v>3.4578639180906077</v>
      </c>
      <c r="Y248" s="17">
        <v>3.5270211964524192</v>
      </c>
      <c r="Z248" s="17">
        <v>13.2</v>
      </c>
      <c r="AA248" s="17">
        <v>4.2721101655159481</v>
      </c>
      <c r="AB248" s="17">
        <v>3.7578619204711683</v>
      </c>
      <c r="AC248" s="17">
        <v>4.5914563534315516</v>
      </c>
      <c r="AD248" s="17">
        <v>5.1785715605813314</v>
      </c>
      <c r="AE248" s="17">
        <v>17.8</v>
      </c>
      <c r="AF248" s="17">
        <v>7.4655629931801721</v>
      </c>
      <c r="AG248" s="17">
        <v>6.4928891905841901</v>
      </c>
      <c r="AH248" s="17">
        <v>7.2264519392164495</v>
      </c>
      <c r="AI248" s="17">
        <v>12.010540777350919</v>
      </c>
      <c r="AJ248" s="17">
        <v>33.195444900331729</v>
      </c>
      <c r="AK248" s="17">
        <v>7.1067092084761061</v>
      </c>
      <c r="AL248" s="17">
        <v>7.9969180461694283</v>
      </c>
      <c r="AM248" s="17">
        <v>6.6072642676812832</v>
      </c>
      <c r="AN248" s="17">
        <v>7.3537490443148865</v>
      </c>
      <c r="AO248" s="17">
        <v>29.064640566641707</v>
      </c>
      <c r="AP248" s="17">
        <v>7.6183922714863872</v>
      </c>
      <c r="AQ248" s="17">
        <v>8.6526653259553221</v>
      </c>
      <c r="AR248" s="17"/>
      <c r="AS248" s="10"/>
      <c r="AT248" s="10"/>
      <c r="AU248" s="10"/>
      <c r="AV248" s="10"/>
      <c r="AW248" s="10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 t="str">
        <f t="shared" si="288"/>
        <v/>
      </c>
      <c r="CG248" s="11" t="str">
        <f t="shared" si="288"/>
        <v/>
      </c>
      <c r="CH248" s="11" t="str">
        <f t="shared" si="288"/>
        <v/>
      </c>
      <c r="CI248" s="11" t="str">
        <f t="shared" si="288"/>
        <v/>
      </c>
      <c r="CJ248" s="11" t="str">
        <f t="shared" si="288"/>
        <v/>
      </c>
      <c r="CK248" s="11" t="str">
        <f t="shared" si="288"/>
        <v/>
      </c>
      <c r="CL248" s="11" t="str">
        <f t="shared" si="288"/>
        <v/>
      </c>
      <c r="CM248" s="11" t="str">
        <f t="shared" si="288"/>
        <v/>
      </c>
      <c r="CN248" s="11" t="str">
        <f t="shared" si="288"/>
        <v/>
      </c>
      <c r="CO248" s="11" t="str">
        <f t="shared" si="288"/>
        <v/>
      </c>
      <c r="CP248" s="11" t="str">
        <f t="shared" si="288"/>
        <v/>
      </c>
      <c r="CQ248" s="11" t="str">
        <f t="shared" si="288"/>
        <v/>
      </c>
      <c r="CR248" s="11" t="str">
        <f t="shared" si="288"/>
        <v/>
      </c>
      <c r="CS248" s="11" t="str">
        <f t="shared" si="288"/>
        <v/>
      </c>
      <c r="CT248" s="11" t="str">
        <f t="shared" si="288"/>
        <v/>
      </c>
      <c r="CU248" s="11" t="str">
        <f t="shared" si="288"/>
        <v/>
      </c>
      <c r="CV248" s="11" t="str">
        <f t="shared" si="288"/>
        <v/>
      </c>
      <c r="CW248" s="11" t="str">
        <f t="shared" si="288"/>
        <v/>
      </c>
      <c r="CX248" s="11" t="str">
        <f t="shared" si="288"/>
        <v/>
      </c>
      <c r="CY248" s="11" t="str">
        <f t="shared" si="288"/>
        <v/>
      </c>
      <c r="CZ248" s="11" t="str">
        <f t="shared" si="288"/>
        <v/>
      </c>
      <c r="DA248" s="11" t="str">
        <f t="shared" si="289"/>
        <v/>
      </c>
      <c r="DB248" s="11" t="str">
        <f t="shared" si="289"/>
        <v/>
      </c>
      <c r="DC248" s="11" t="str">
        <f t="shared" si="289"/>
        <v/>
      </c>
      <c r="DD248" s="11" t="str">
        <f t="shared" si="289"/>
        <v/>
      </c>
      <c r="DE248" s="11" t="str">
        <f t="shared" si="289"/>
        <v/>
      </c>
      <c r="DF248" s="11" t="str">
        <f t="shared" si="289"/>
        <v/>
      </c>
      <c r="DG248" s="11" t="str">
        <f t="shared" si="289"/>
        <v/>
      </c>
      <c r="DH248" s="11" t="str">
        <f t="shared" si="289"/>
        <v/>
      </c>
      <c r="DI248" s="11" t="str">
        <f t="shared" si="289"/>
        <v/>
      </c>
      <c r="DJ248" s="11" t="str">
        <f t="shared" si="289"/>
        <v/>
      </c>
      <c r="DK248" s="11" t="str">
        <f t="shared" si="289"/>
        <v/>
      </c>
      <c r="DL248" s="11" t="str">
        <f t="shared" si="289"/>
        <v/>
      </c>
      <c r="DM248" s="11" t="str">
        <f t="shared" si="289"/>
        <v/>
      </c>
      <c r="DN248" s="11" t="str">
        <f t="shared" si="289"/>
        <v/>
      </c>
      <c r="DO248" s="11" t="str">
        <f t="shared" si="289"/>
        <v/>
      </c>
      <c r="DP248" s="11" t="str">
        <f t="shared" si="289"/>
        <v/>
      </c>
      <c r="DQ248" s="11" t="str">
        <f t="shared" si="289"/>
        <v/>
      </c>
      <c r="DR248" s="11" t="str">
        <f t="shared" si="289"/>
        <v/>
      </c>
      <c r="DS248" s="11" t="str">
        <f t="shared" si="289"/>
        <v/>
      </c>
      <c r="DT248" s="11" t="str">
        <f t="shared" si="289"/>
        <v/>
      </c>
      <c r="DU248" s="11" t="str">
        <f t="shared" si="289"/>
        <v/>
      </c>
      <c r="DV248" s="11" t="str">
        <f t="shared" si="289"/>
        <v/>
      </c>
      <c r="DW248" s="11" t="str">
        <f t="shared" si="289"/>
        <v/>
      </c>
      <c r="DX248" s="11" t="str">
        <f t="shared" si="289"/>
        <v/>
      </c>
      <c r="DY248" s="11" t="str">
        <f t="shared" si="289"/>
        <v/>
      </c>
      <c r="DZ248" s="11" t="str">
        <f t="shared" si="289"/>
        <v/>
      </c>
      <c r="EA248" s="11" t="str">
        <f t="shared" si="289"/>
        <v/>
      </c>
      <c r="EB248" s="11" t="str">
        <f t="shared" si="289"/>
        <v/>
      </c>
      <c r="EC248" s="11" t="str">
        <f t="shared" si="289"/>
        <v/>
      </c>
      <c r="ED248" s="11" t="str">
        <f t="shared" si="289"/>
        <v/>
      </c>
      <c r="EE248" s="11" t="str">
        <f t="shared" si="289"/>
        <v/>
      </c>
      <c r="EF248" s="11" t="str">
        <f t="shared" si="289"/>
        <v/>
      </c>
      <c r="EG248" s="11" t="str">
        <f t="shared" si="289"/>
        <v/>
      </c>
      <c r="EH248" s="11" t="str">
        <f t="shared" si="289"/>
        <v/>
      </c>
      <c r="EI248" s="11" t="str">
        <f t="shared" si="289"/>
        <v/>
      </c>
      <c r="EJ248" s="11" t="str">
        <f t="shared" si="289"/>
        <v/>
      </c>
      <c r="EK248" s="11" t="str">
        <f t="shared" si="289"/>
        <v/>
      </c>
      <c r="EL248" s="11" t="str">
        <f t="shared" si="289"/>
        <v/>
      </c>
      <c r="EM248" s="11" t="str">
        <f t="shared" si="289"/>
        <v/>
      </c>
      <c r="EN248" s="11" t="str">
        <f t="shared" si="289"/>
        <v/>
      </c>
      <c r="EO248" s="11" t="str">
        <f t="shared" si="289"/>
        <v/>
      </c>
      <c r="EP248" s="11" t="str">
        <f t="shared" si="289"/>
        <v/>
      </c>
      <c r="EQ248" s="11" t="str">
        <f t="shared" si="289"/>
        <v/>
      </c>
      <c r="ER248" s="11" t="str">
        <f t="shared" si="289"/>
        <v/>
      </c>
      <c r="ES248" s="11" t="str">
        <f t="shared" si="289"/>
        <v/>
      </c>
      <c r="ET248" s="11" t="str">
        <f t="shared" si="289"/>
        <v/>
      </c>
      <c r="EU248" s="11" t="str">
        <f t="shared" si="289"/>
        <v/>
      </c>
      <c r="EV248" s="11" t="str">
        <f t="shared" si="289"/>
        <v/>
      </c>
      <c r="EW248" s="11" t="str">
        <f t="shared" si="289"/>
        <v/>
      </c>
      <c r="EX248" s="11" t="str">
        <f t="shared" si="289"/>
        <v/>
      </c>
      <c r="EY248" s="11" t="str">
        <f t="shared" si="289"/>
        <v/>
      </c>
      <c r="EZ248" s="11" t="str">
        <f t="shared" si="289"/>
        <v/>
      </c>
      <c r="FA248" s="11" t="str">
        <f t="shared" si="289"/>
        <v/>
      </c>
      <c r="FB248" s="11" t="str">
        <f t="shared" si="289"/>
        <v/>
      </c>
      <c r="FC248" s="11" t="str">
        <f t="shared" si="289"/>
        <v/>
      </c>
      <c r="FD248" s="11" t="str">
        <f t="shared" si="289"/>
        <v/>
      </c>
      <c r="FE248" s="11" t="str">
        <f t="shared" si="289"/>
        <v/>
      </c>
      <c r="FF248" s="11" t="str">
        <f t="shared" si="289"/>
        <v/>
      </c>
      <c r="FG248" s="11" t="str">
        <f t="shared" si="289"/>
        <v/>
      </c>
      <c r="FH248" s="11" t="str">
        <f t="shared" si="289"/>
        <v/>
      </c>
      <c r="FI248" s="11" t="str">
        <f t="shared" si="289"/>
        <v/>
      </c>
      <c r="FJ248" s="11" t="str">
        <f t="shared" si="289"/>
        <v/>
      </c>
      <c r="FK248" s="11" t="str">
        <f t="shared" si="289"/>
        <v/>
      </c>
      <c r="FL248" s="11" t="str">
        <f t="shared" si="289"/>
        <v/>
      </c>
      <c r="FM248" s="11" t="str">
        <f t="shared" si="290"/>
        <v/>
      </c>
      <c r="FN248" s="11" t="str">
        <f t="shared" si="290"/>
        <v/>
      </c>
      <c r="FO248" s="11" t="str">
        <f t="shared" si="290"/>
        <v/>
      </c>
      <c r="FP248" s="11" t="str">
        <f t="shared" si="290"/>
        <v/>
      </c>
      <c r="FQ248" s="11" t="str">
        <f t="shared" si="290"/>
        <v/>
      </c>
      <c r="FR248" s="11" t="str">
        <f t="shared" si="290"/>
        <v/>
      </c>
      <c r="FS248" s="11" t="str">
        <f t="shared" si="290"/>
        <v/>
      </c>
      <c r="FT248" s="11" t="str">
        <f t="shared" si="290"/>
        <v/>
      </c>
      <c r="FU248" s="11" t="str">
        <f t="shared" si="290"/>
        <v/>
      </c>
      <c r="FV248" s="11" t="str">
        <f t="shared" si="290"/>
        <v/>
      </c>
      <c r="FW248" s="11" t="str">
        <f t="shared" si="290"/>
        <v/>
      </c>
      <c r="FX248" s="11" t="str">
        <f t="shared" si="290"/>
        <v/>
      </c>
      <c r="FY248" s="11" t="str">
        <f t="shared" si="290"/>
        <v/>
      </c>
      <c r="FZ248" s="11" t="str">
        <f t="shared" si="290"/>
        <v/>
      </c>
    </row>
    <row r="249" spans="1:182" ht="15" customHeight="1">
      <c r="A249" s="13" t="s">
        <v>111</v>
      </c>
      <c r="B249" s="19">
        <v>-4.7273388448940015</v>
      </c>
      <c r="C249" s="19">
        <v>-6.7872068255925502</v>
      </c>
      <c r="D249" s="19">
        <v>-7.0066325574425239</v>
      </c>
      <c r="E249" s="19">
        <v>-6.7872315845387945</v>
      </c>
      <c r="F249" s="19">
        <v>-25.308409812467872</v>
      </c>
      <c r="G249" s="19">
        <v>-4.7537781675064643</v>
      </c>
      <c r="H249" s="19">
        <v>-6.8416715629083971</v>
      </c>
      <c r="I249" s="19">
        <v>-7.0640826788651712</v>
      </c>
      <c r="J249" s="19">
        <v>-6.8940185755365437</v>
      </c>
      <c r="K249" s="19">
        <v>-25.553550984816574</v>
      </c>
      <c r="L249" s="19">
        <v>-3.4345930005007004</v>
      </c>
      <c r="M249" s="19">
        <v>-4.6677112474494908</v>
      </c>
      <c r="N249" s="19">
        <v>-4.7990681481487956</v>
      </c>
      <c r="O249" s="19">
        <v>-4.6986276039010146</v>
      </c>
      <c r="P249" s="19">
        <v>-17.600000000000001</v>
      </c>
      <c r="Q249" s="19">
        <v>-5.6</v>
      </c>
      <c r="R249" s="19">
        <v>-0.55999999999999994</v>
      </c>
      <c r="S249" s="19">
        <v>-2.8</v>
      </c>
      <c r="T249" s="19">
        <v>-2.2399999999999998</v>
      </c>
      <c r="U249" s="19">
        <v>-11.2</v>
      </c>
      <c r="V249" s="17">
        <v>-2.8250522206622608</v>
      </c>
      <c r="W249" s="17">
        <v>-3.3900626647947125</v>
      </c>
      <c r="X249" s="17">
        <v>-3.4578639180906077</v>
      </c>
      <c r="Y249" s="17">
        <v>-3.5270211964524192</v>
      </c>
      <c r="Z249" s="17">
        <v>-13.2</v>
      </c>
      <c r="AA249" s="17">
        <v>-4.2721101655159481</v>
      </c>
      <c r="AB249" s="17">
        <v>-3.7578619204711683</v>
      </c>
      <c r="AC249" s="17">
        <v>-4.5914563534315516</v>
      </c>
      <c r="AD249" s="17">
        <v>-5.1785715605813314</v>
      </c>
      <c r="AE249" s="17">
        <v>-17.8</v>
      </c>
      <c r="AF249" s="17">
        <v>-7.4655629931801721</v>
      </c>
      <c r="AG249" s="17">
        <v>-6.4928891905841901</v>
      </c>
      <c r="AH249" s="17">
        <v>-7.2264519392164495</v>
      </c>
      <c r="AI249" s="17">
        <v>-12.010540777350919</v>
      </c>
      <c r="AJ249" s="17">
        <v>-33.195444900331729</v>
      </c>
      <c r="AK249" s="17">
        <v>-7.1067092084761061</v>
      </c>
      <c r="AL249" s="17">
        <v>-7.9969180461694283</v>
      </c>
      <c r="AM249" s="17">
        <v>-6.6072642676812832</v>
      </c>
      <c r="AN249" s="17">
        <v>-7.3537490443148865</v>
      </c>
      <c r="AO249" s="17">
        <v>-29.064640566641707</v>
      </c>
      <c r="AP249" s="17">
        <v>-7.6183922714863872</v>
      </c>
      <c r="AQ249" s="17">
        <v>-8.6526653259553221</v>
      </c>
      <c r="AR249" s="17"/>
      <c r="AS249" s="10"/>
      <c r="AT249" s="10"/>
      <c r="AU249" s="10"/>
      <c r="AV249" s="10"/>
      <c r="AW249" s="10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 t="str">
        <f t="shared" ref="CF249:DZ249" si="291">IF(AND(CF250="",CF251=""),"",SUM(CF250)-SUM(CF251))</f>
        <v/>
      </c>
      <c r="CG249" s="11" t="str">
        <f t="shared" si="291"/>
        <v/>
      </c>
      <c r="CH249" s="11" t="str">
        <f t="shared" si="291"/>
        <v/>
      </c>
      <c r="CI249" s="11" t="str">
        <f t="shared" si="291"/>
        <v/>
      </c>
      <c r="CJ249" s="11" t="str">
        <f t="shared" si="291"/>
        <v/>
      </c>
      <c r="CK249" s="11" t="str">
        <f t="shared" si="291"/>
        <v/>
      </c>
      <c r="CL249" s="11" t="str">
        <f t="shared" si="291"/>
        <v/>
      </c>
      <c r="CM249" s="11" t="str">
        <f t="shared" si="291"/>
        <v/>
      </c>
      <c r="CN249" s="11" t="str">
        <f t="shared" si="291"/>
        <v/>
      </c>
      <c r="CO249" s="11" t="str">
        <f t="shared" si="291"/>
        <v/>
      </c>
      <c r="CP249" s="11" t="str">
        <f t="shared" si="291"/>
        <v/>
      </c>
      <c r="CQ249" s="11" t="str">
        <f t="shared" si="291"/>
        <v/>
      </c>
      <c r="CR249" s="11" t="str">
        <f t="shared" si="291"/>
        <v/>
      </c>
      <c r="CS249" s="11" t="str">
        <f t="shared" si="291"/>
        <v/>
      </c>
      <c r="CT249" s="11" t="str">
        <f t="shared" si="291"/>
        <v/>
      </c>
      <c r="CU249" s="11" t="str">
        <f t="shared" si="291"/>
        <v/>
      </c>
      <c r="CV249" s="11" t="str">
        <f t="shared" si="291"/>
        <v/>
      </c>
      <c r="CW249" s="11" t="str">
        <f t="shared" si="291"/>
        <v/>
      </c>
      <c r="CX249" s="11" t="str">
        <f t="shared" si="291"/>
        <v/>
      </c>
      <c r="CY249" s="11" t="str">
        <f t="shared" si="291"/>
        <v/>
      </c>
      <c r="CZ249" s="11" t="str">
        <f t="shared" si="291"/>
        <v/>
      </c>
      <c r="DA249" s="11" t="str">
        <f t="shared" si="291"/>
        <v/>
      </c>
      <c r="DB249" s="11" t="str">
        <f t="shared" si="291"/>
        <v/>
      </c>
      <c r="DC249" s="11" t="str">
        <f t="shared" si="291"/>
        <v/>
      </c>
      <c r="DD249" s="11" t="str">
        <f t="shared" si="291"/>
        <v/>
      </c>
      <c r="DE249" s="11" t="str">
        <f t="shared" si="291"/>
        <v/>
      </c>
      <c r="DF249" s="11" t="str">
        <f t="shared" si="291"/>
        <v/>
      </c>
      <c r="DG249" s="11" t="str">
        <f t="shared" si="291"/>
        <v/>
      </c>
      <c r="DH249" s="11" t="str">
        <f t="shared" si="291"/>
        <v/>
      </c>
      <c r="DI249" s="11" t="str">
        <f t="shared" si="291"/>
        <v/>
      </c>
      <c r="DJ249" s="11" t="str">
        <f t="shared" si="291"/>
        <v/>
      </c>
      <c r="DK249" s="11" t="str">
        <f t="shared" si="291"/>
        <v/>
      </c>
      <c r="DL249" s="11" t="str">
        <f t="shared" si="291"/>
        <v/>
      </c>
      <c r="DM249" s="11" t="str">
        <f t="shared" si="291"/>
        <v/>
      </c>
      <c r="DN249" s="11" t="str">
        <f t="shared" si="291"/>
        <v/>
      </c>
      <c r="DO249" s="11" t="str">
        <f t="shared" si="291"/>
        <v/>
      </c>
      <c r="DP249" s="11" t="str">
        <f t="shared" si="291"/>
        <v/>
      </c>
      <c r="DQ249" s="11" t="str">
        <f t="shared" si="291"/>
        <v/>
      </c>
      <c r="DR249" s="11" t="str">
        <f t="shared" si="291"/>
        <v/>
      </c>
      <c r="DS249" s="11" t="str">
        <f t="shared" si="291"/>
        <v/>
      </c>
      <c r="DT249" s="11" t="str">
        <f t="shared" si="291"/>
        <v/>
      </c>
      <c r="DU249" s="11" t="str">
        <f t="shared" si="291"/>
        <v/>
      </c>
      <c r="DV249" s="11" t="str">
        <f t="shared" si="291"/>
        <v/>
      </c>
      <c r="DW249" s="11" t="str">
        <f t="shared" si="291"/>
        <v/>
      </c>
      <c r="DX249" s="11" t="str">
        <f t="shared" si="291"/>
        <v/>
      </c>
      <c r="DY249" s="11" t="str">
        <f t="shared" si="291"/>
        <v/>
      </c>
      <c r="DZ249" s="11" t="str">
        <f t="shared" si="291"/>
        <v/>
      </c>
      <c r="EA249" s="11" t="str">
        <f t="shared" ref="EA249:FZ249" si="292">IF(AND(EA250="",EA251=""),"",SUM(EA250)-SUM(EA251))</f>
        <v/>
      </c>
      <c r="EB249" s="11" t="str">
        <f t="shared" si="292"/>
        <v/>
      </c>
      <c r="EC249" s="11" t="str">
        <f t="shared" si="292"/>
        <v/>
      </c>
      <c r="ED249" s="11" t="str">
        <f t="shared" si="292"/>
        <v/>
      </c>
      <c r="EE249" s="11" t="str">
        <f t="shared" si="292"/>
        <v/>
      </c>
      <c r="EF249" s="11" t="str">
        <f t="shared" si="292"/>
        <v/>
      </c>
      <c r="EG249" s="11" t="str">
        <f t="shared" si="292"/>
        <v/>
      </c>
      <c r="EH249" s="11" t="str">
        <f t="shared" si="292"/>
        <v/>
      </c>
      <c r="EI249" s="11" t="str">
        <f t="shared" si="292"/>
        <v/>
      </c>
      <c r="EJ249" s="11" t="str">
        <f t="shared" si="292"/>
        <v/>
      </c>
      <c r="EK249" s="11" t="str">
        <f t="shared" si="292"/>
        <v/>
      </c>
      <c r="EL249" s="11" t="str">
        <f t="shared" si="292"/>
        <v/>
      </c>
      <c r="EM249" s="11" t="str">
        <f t="shared" si="292"/>
        <v/>
      </c>
      <c r="EN249" s="11" t="str">
        <f t="shared" si="292"/>
        <v/>
      </c>
      <c r="EO249" s="11" t="str">
        <f t="shared" si="292"/>
        <v/>
      </c>
      <c r="EP249" s="11" t="str">
        <f t="shared" si="292"/>
        <v/>
      </c>
      <c r="EQ249" s="11" t="str">
        <f t="shared" si="292"/>
        <v/>
      </c>
      <c r="ER249" s="11" t="str">
        <f t="shared" si="292"/>
        <v/>
      </c>
      <c r="ES249" s="11" t="str">
        <f t="shared" si="292"/>
        <v/>
      </c>
      <c r="ET249" s="11" t="str">
        <f t="shared" si="292"/>
        <v/>
      </c>
      <c r="EU249" s="11" t="str">
        <f t="shared" si="292"/>
        <v/>
      </c>
      <c r="EV249" s="11" t="str">
        <f t="shared" si="292"/>
        <v/>
      </c>
      <c r="EW249" s="11" t="str">
        <f t="shared" si="292"/>
        <v/>
      </c>
      <c r="EX249" s="11" t="str">
        <f t="shared" si="292"/>
        <v/>
      </c>
      <c r="EY249" s="11" t="str">
        <f t="shared" si="292"/>
        <v/>
      </c>
      <c r="EZ249" s="11" t="str">
        <f t="shared" si="292"/>
        <v/>
      </c>
      <c r="FA249" s="11" t="str">
        <f t="shared" si="292"/>
        <v/>
      </c>
      <c r="FB249" s="11" t="str">
        <f t="shared" si="292"/>
        <v/>
      </c>
      <c r="FC249" s="11" t="str">
        <f t="shared" si="292"/>
        <v/>
      </c>
      <c r="FD249" s="11" t="str">
        <f t="shared" si="292"/>
        <v/>
      </c>
      <c r="FE249" s="11" t="str">
        <f t="shared" si="292"/>
        <v/>
      </c>
      <c r="FF249" s="11" t="str">
        <f t="shared" si="292"/>
        <v/>
      </c>
      <c r="FG249" s="11" t="str">
        <f t="shared" si="292"/>
        <v/>
      </c>
      <c r="FH249" s="11" t="str">
        <f t="shared" si="292"/>
        <v/>
      </c>
      <c r="FI249" s="11" t="str">
        <f t="shared" si="292"/>
        <v/>
      </c>
      <c r="FJ249" s="11" t="str">
        <f t="shared" si="292"/>
        <v/>
      </c>
      <c r="FK249" s="11" t="str">
        <f t="shared" si="292"/>
        <v/>
      </c>
      <c r="FL249" s="11" t="str">
        <f t="shared" si="292"/>
        <v/>
      </c>
      <c r="FM249" s="11" t="str">
        <f t="shared" si="292"/>
        <v/>
      </c>
      <c r="FN249" s="11" t="str">
        <f t="shared" si="292"/>
        <v/>
      </c>
      <c r="FO249" s="11" t="str">
        <f t="shared" si="292"/>
        <v/>
      </c>
      <c r="FP249" s="11" t="str">
        <f t="shared" si="292"/>
        <v/>
      </c>
      <c r="FQ249" s="11" t="str">
        <f t="shared" si="292"/>
        <v/>
      </c>
      <c r="FR249" s="11" t="str">
        <f t="shared" si="292"/>
        <v/>
      </c>
      <c r="FS249" s="11" t="str">
        <f t="shared" si="292"/>
        <v/>
      </c>
      <c r="FT249" s="11" t="str">
        <f t="shared" si="292"/>
        <v/>
      </c>
      <c r="FU249" s="11" t="str">
        <f t="shared" si="292"/>
        <v/>
      </c>
      <c r="FV249" s="11" t="str">
        <f t="shared" si="292"/>
        <v/>
      </c>
      <c r="FW249" s="11" t="str">
        <f t="shared" si="292"/>
        <v/>
      </c>
      <c r="FX249" s="11" t="str">
        <f t="shared" si="292"/>
        <v/>
      </c>
      <c r="FY249" s="11" t="str">
        <f t="shared" si="292"/>
        <v/>
      </c>
      <c r="FZ249" s="11" t="str">
        <f t="shared" si="292"/>
        <v/>
      </c>
    </row>
    <row r="250" spans="1:182" ht="15" customHeight="1">
      <c r="A250" s="13" t="s">
        <v>112</v>
      </c>
      <c r="B250" s="19">
        <v>1.0099926445787588</v>
      </c>
      <c r="C250" s="19">
        <v>1.0099926445787588</v>
      </c>
      <c r="D250" s="19">
        <v>1.0099926445787588</v>
      </c>
      <c r="E250" s="19">
        <v>1.0616122537958561</v>
      </c>
      <c r="F250" s="19">
        <v>4.0915901875321321</v>
      </c>
      <c r="G250" s="19">
        <v>1.0616122537958561</v>
      </c>
      <c r="H250" s="19">
        <v>1.0616122537958561</v>
      </c>
      <c r="I250" s="19">
        <v>1.0616122537958561</v>
      </c>
      <c r="J250" s="19">
        <v>1.0616122537958561</v>
      </c>
      <c r="K250" s="19">
        <v>4.2464490151834244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</row>
    <row r="251" spans="1:182" ht="15" customHeight="1">
      <c r="A251" s="13" t="s">
        <v>113</v>
      </c>
      <c r="B251" s="19">
        <v>5.7373314894727603</v>
      </c>
      <c r="C251" s="19">
        <v>7.797199470171309</v>
      </c>
      <c r="D251" s="19">
        <v>8.0166252020212827</v>
      </c>
      <c r="E251" s="19">
        <v>7.8488438383346502</v>
      </c>
      <c r="F251" s="19">
        <v>29.400000000000006</v>
      </c>
      <c r="G251" s="19">
        <v>5.8153904213023209</v>
      </c>
      <c r="H251" s="19">
        <v>7.9032838167042527</v>
      </c>
      <c r="I251" s="19">
        <v>8.1256949326610268</v>
      </c>
      <c r="J251" s="19">
        <v>7.9556308293323994</v>
      </c>
      <c r="K251" s="19">
        <v>29.8</v>
      </c>
      <c r="L251" s="19">
        <v>3.4345930005007004</v>
      </c>
      <c r="M251" s="19">
        <v>4.6677112474494908</v>
      </c>
      <c r="N251" s="19">
        <v>4.7990681481487956</v>
      </c>
      <c r="O251" s="19">
        <v>4.6986276039010146</v>
      </c>
      <c r="P251" s="19">
        <v>17.600000000000001</v>
      </c>
      <c r="Q251" s="19">
        <v>5.6</v>
      </c>
      <c r="R251" s="19">
        <v>0.55999999999999994</v>
      </c>
      <c r="S251" s="19">
        <v>2.8</v>
      </c>
      <c r="T251" s="19">
        <v>2.2399999999999998</v>
      </c>
      <c r="U251" s="19">
        <v>11.2</v>
      </c>
      <c r="V251" s="17">
        <v>2.8250522206622608</v>
      </c>
      <c r="W251" s="17">
        <v>3.3900626647947125</v>
      </c>
      <c r="X251" s="17">
        <v>3.4578639180906077</v>
      </c>
      <c r="Y251" s="17">
        <v>3.5270211964524192</v>
      </c>
      <c r="Z251" s="17">
        <v>13.2</v>
      </c>
      <c r="AA251" s="17">
        <v>4.2721101655159481</v>
      </c>
      <c r="AB251" s="17">
        <v>3.7578619204711683</v>
      </c>
      <c r="AC251" s="17">
        <v>4.5914563534315516</v>
      </c>
      <c r="AD251" s="17">
        <v>5.1785715605813314</v>
      </c>
      <c r="AE251" s="17">
        <v>17.8</v>
      </c>
      <c r="AF251" s="17">
        <v>7.4655629931801721</v>
      </c>
      <c r="AG251" s="17">
        <v>6.4928891905841901</v>
      </c>
      <c r="AH251" s="17">
        <v>7.2264519392164495</v>
      </c>
      <c r="AI251" s="17">
        <v>12.010540777350919</v>
      </c>
      <c r="AJ251" s="17">
        <v>33.195444900331729</v>
      </c>
      <c r="AK251" s="17">
        <v>7.1067092084761061</v>
      </c>
      <c r="AL251" s="17">
        <v>7.9969180461694283</v>
      </c>
      <c r="AM251" s="17">
        <v>6.6072642676812832</v>
      </c>
      <c r="AN251" s="17">
        <v>7.3537490443148865</v>
      </c>
      <c r="AO251" s="17">
        <v>29.064640566641707</v>
      </c>
      <c r="AP251" s="17">
        <v>7.6183922714863872</v>
      </c>
      <c r="AQ251" s="17">
        <v>8.6526653259553221</v>
      </c>
      <c r="AR251" s="17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</row>
    <row r="252" spans="1:182" ht="15" customHeight="1">
      <c r="A252" s="13" t="s">
        <v>114</v>
      </c>
      <c r="B252" s="19">
        <v>0</v>
      </c>
      <c r="C252" s="19">
        <v>0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/>
      <c r="AS252" s="10"/>
      <c r="AT252" s="10"/>
      <c r="AU252" s="10"/>
      <c r="AV252" s="10"/>
      <c r="AW252" s="10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 t="str">
        <f t="shared" ref="CF252:CZ252" si="293">IF(AND(CF253="",CF254=""),"",SUM(CF253)-SUM(CF254))</f>
        <v/>
      </c>
      <c r="CG252" s="11" t="str">
        <f t="shared" si="293"/>
        <v/>
      </c>
      <c r="CH252" s="11" t="str">
        <f t="shared" si="293"/>
        <v/>
      </c>
      <c r="CI252" s="11" t="str">
        <f t="shared" si="293"/>
        <v/>
      </c>
      <c r="CJ252" s="11" t="str">
        <f t="shared" si="293"/>
        <v/>
      </c>
      <c r="CK252" s="11" t="str">
        <f t="shared" si="293"/>
        <v/>
      </c>
      <c r="CL252" s="11" t="str">
        <f t="shared" si="293"/>
        <v/>
      </c>
      <c r="CM252" s="11" t="str">
        <f t="shared" si="293"/>
        <v/>
      </c>
      <c r="CN252" s="11" t="str">
        <f t="shared" si="293"/>
        <v/>
      </c>
      <c r="CO252" s="11" t="str">
        <f t="shared" si="293"/>
        <v/>
      </c>
      <c r="CP252" s="11" t="str">
        <f t="shared" si="293"/>
        <v/>
      </c>
      <c r="CQ252" s="11" t="str">
        <f t="shared" si="293"/>
        <v/>
      </c>
      <c r="CR252" s="11" t="str">
        <f t="shared" si="293"/>
        <v/>
      </c>
      <c r="CS252" s="11" t="str">
        <f t="shared" si="293"/>
        <v/>
      </c>
      <c r="CT252" s="11" t="str">
        <f t="shared" si="293"/>
        <v/>
      </c>
      <c r="CU252" s="11" t="str">
        <f t="shared" si="293"/>
        <v/>
      </c>
      <c r="CV252" s="11" t="str">
        <f t="shared" si="293"/>
        <v/>
      </c>
      <c r="CW252" s="11" t="str">
        <f t="shared" si="293"/>
        <v/>
      </c>
      <c r="CX252" s="11" t="str">
        <f t="shared" si="293"/>
        <v/>
      </c>
      <c r="CY252" s="11" t="str">
        <f t="shared" si="293"/>
        <v/>
      </c>
      <c r="CZ252" s="11" t="str">
        <f t="shared" si="293"/>
        <v/>
      </c>
      <c r="DA252" s="11" t="str">
        <f t="shared" ref="DA252:FL252" si="294">IF(AND(DA253="",DA254=""),"",SUM(DA253)-SUM(DA254))</f>
        <v/>
      </c>
      <c r="DB252" s="11" t="str">
        <f t="shared" si="294"/>
        <v/>
      </c>
      <c r="DC252" s="11" t="str">
        <f t="shared" si="294"/>
        <v/>
      </c>
      <c r="DD252" s="11" t="str">
        <f t="shared" si="294"/>
        <v/>
      </c>
      <c r="DE252" s="11" t="str">
        <f t="shared" si="294"/>
        <v/>
      </c>
      <c r="DF252" s="11" t="str">
        <f t="shared" si="294"/>
        <v/>
      </c>
      <c r="DG252" s="11" t="str">
        <f t="shared" si="294"/>
        <v/>
      </c>
      <c r="DH252" s="11" t="str">
        <f t="shared" si="294"/>
        <v/>
      </c>
      <c r="DI252" s="11" t="str">
        <f t="shared" si="294"/>
        <v/>
      </c>
      <c r="DJ252" s="11" t="str">
        <f t="shared" si="294"/>
        <v/>
      </c>
      <c r="DK252" s="11" t="str">
        <f t="shared" si="294"/>
        <v/>
      </c>
      <c r="DL252" s="11" t="str">
        <f t="shared" si="294"/>
        <v/>
      </c>
      <c r="DM252" s="11" t="str">
        <f t="shared" si="294"/>
        <v/>
      </c>
      <c r="DN252" s="11" t="str">
        <f t="shared" si="294"/>
        <v/>
      </c>
      <c r="DO252" s="11" t="str">
        <f t="shared" si="294"/>
        <v/>
      </c>
      <c r="DP252" s="11" t="str">
        <f t="shared" si="294"/>
        <v/>
      </c>
      <c r="DQ252" s="11" t="str">
        <f t="shared" si="294"/>
        <v/>
      </c>
      <c r="DR252" s="11" t="str">
        <f t="shared" si="294"/>
        <v/>
      </c>
      <c r="DS252" s="11" t="str">
        <f t="shared" si="294"/>
        <v/>
      </c>
      <c r="DT252" s="11" t="str">
        <f t="shared" si="294"/>
        <v/>
      </c>
      <c r="DU252" s="11" t="str">
        <f t="shared" si="294"/>
        <v/>
      </c>
      <c r="DV252" s="11" t="str">
        <f t="shared" si="294"/>
        <v/>
      </c>
      <c r="DW252" s="11" t="str">
        <f t="shared" si="294"/>
        <v/>
      </c>
      <c r="DX252" s="11" t="str">
        <f t="shared" si="294"/>
        <v/>
      </c>
      <c r="DY252" s="11" t="str">
        <f t="shared" si="294"/>
        <v/>
      </c>
      <c r="DZ252" s="11" t="str">
        <f t="shared" si="294"/>
        <v/>
      </c>
      <c r="EA252" s="11" t="str">
        <f t="shared" si="294"/>
        <v/>
      </c>
      <c r="EB252" s="11" t="str">
        <f t="shared" si="294"/>
        <v/>
      </c>
      <c r="EC252" s="11" t="str">
        <f t="shared" si="294"/>
        <v/>
      </c>
      <c r="ED252" s="11" t="str">
        <f t="shared" si="294"/>
        <v/>
      </c>
      <c r="EE252" s="11" t="str">
        <f t="shared" si="294"/>
        <v/>
      </c>
      <c r="EF252" s="11" t="str">
        <f t="shared" si="294"/>
        <v/>
      </c>
      <c r="EG252" s="11" t="str">
        <f t="shared" si="294"/>
        <v/>
      </c>
      <c r="EH252" s="11" t="str">
        <f t="shared" si="294"/>
        <v/>
      </c>
      <c r="EI252" s="11" t="str">
        <f t="shared" si="294"/>
        <v/>
      </c>
      <c r="EJ252" s="11" t="str">
        <f t="shared" si="294"/>
        <v/>
      </c>
      <c r="EK252" s="11" t="str">
        <f t="shared" si="294"/>
        <v/>
      </c>
      <c r="EL252" s="11" t="str">
        <f t="shared" si="294"/>
        <v/>
      </c>
      <c r="EM252" s="11" t="str">
        <f t="shared" si="294"/>
        <v/>
      </c>
      <c r="EN252" s="11" t="str">
        <f t="shared" si="294"/>
        <v/>
      </c>
      <c r="EO252" s="11" t="str">
        <f t="shared" si="294"/>
        <v/>
      </c>
      <c r="EP252" s="11" t="str">
        <f t="shared" si="294"/>
        <v/>
      </c>
      <c r="EQ252" s="11" t="str">
        <f t="shared" si="294"/>
        <v/>
      </c>
      <c r="ER252" s="11" t="str">
        <f t="shared" si="294"/>
        <v/>
      </c>
      <c r="ES252" s="11" t="str">
        <f t="shared" si="294"/>
        <v/>
      </c>
      <c r="ET252" s="11" t="str">
        <f t="shared" si="294"/>
        <v/>
      </c>
      <c r="EU252" s="11" t="str">
        <f t="shared" si="294"/>
        <v/>
      </c>
      <c r="EV252" s="11" t="str">
        <f t="shared" si="294"/>
        <v/>
      </c>
      <c r="EW252" s="11" t="str">
        <f t="shared" si="294"/>
        <v/>
      </c>
      <c r="EX252" s="11" t="str">
        <f t="shared" si="294"/>
        <v/>
      </c>
      <c r="EY252" s="11" t="str">
        <f t="shared" si="294"/>
        <v/>
      </c>
      <c r="EZ252" s="11" t="str">
        <f t="shared" si="294"/>
        <v/>
      </c>
      <c r="FA252" s="11" t="str">
        <f t="shared" si="294"/>
        <v/>
      </c>
      <c r="FB252" s="11" t="str">
        <f t="shared" si="294"/>
        <v/>
      </c>
      <c r="FC252" s="11" t="str">
        <f t="shared" si="294"/>
        <v/>
      </c>
      <c r="FD252" s="11" t="str">
        <f t="shared" si="294"/>
        <v/>
      </c>
      <c r="FE252" s="11" t="str">
        <f t="shared" si="294"/>
        <v/>
      </c>
      <c r="FF252" s="11" t="str">
        <f t="shared" si="294"/>
        <v/>
      </c>
      <c r="FG252" s="11" t="str">
        <f t="shared" si="294"/>
        <v/>
      </c>
      <c r="FH252" s="11" t="str">
        <f t="shared" si="294"/>
        <v/>
      </c>
      <c r="FI252" s="11" t="str">
        <f t="shared" si="294"/>
        <v/>
      </c>
      <c r="FJ252" s="11" t="str">
        <f t="shared" si="294"/>
        <v/>
      </c>
      <c r="FK252" s="11" t="str">
        <f t="shared" si="294"/>
        <v/>
      </c>
      <c r="FL252" s="11" t="str">
        <f t="shared" si="294"/>
        <v/>
      </c>
      <c r="FM252" s="11" t="str">
        <f t="shared" ref="FM252:FZ252" si="295">IF(AND(FM253="",FM254=""),"",SUM(FM253)-SUM(FM254))</f>
        <v/>
      </c>
      <c r="FN252" s="11" t="str">
        <f t="shared" si="295"/>
        <v/>
      </c>
      <c r="FO252" s="11" t="str">
        <f t="shared" si="295"/>
        <v/>
      </c>
      <c r="FP252" s="11" t="str">
        <f t="shared" si="295"/>
        <v/>
      </c>
      <c r="FQ252" s="11" t="str">
        <f t="shared" si="295"/>
        <v/>
      </c>
      <c r="FR252" s="11" t="str">
        <f t="shared" si="295"/>
        <v/>
      </c>
      <c r="FS252" s="11" t="str">
        <f t="shared" si="295"/>
        <v/>
      </c>
      <c r="FT252" s="11" t="str">
        <f t="shared" si="295"/>
        <v/>
      </c>
      <c r="FU252" s="11" t="str">
        <f t="shared" si="295"/>
        <v/>
      </c>
      <c r="FV252" s="11" t="str">
        <f t="shared" si="295"/>
        <v/>
      </c>
      <c r="FW252" s="11" t="str">
        <f t="shared" si="295"/>
        <v/>
      </c>
      <c r="FX252" s="11" t="str">
        <f t="shared" si="295"/>
        <v/>
      </c>
      <c r="FY252" s="11" t="str">
        <f t="shared" si="295"/>
        <v/>
      </c>
      <c r="FZ252" s="11" t="str">
        <f t="shared" si="295"/>
        <v/>
      </c>
    </row>
    <row r="253" spans="1:182" ht="15" customHeight="1">
      <c r="A253" s="13" t="s">
        <v>112</v>
      </c>
      <c r="B253" s="19">
        <v>0</v>
      </c>
      <c r="C253" s="19">
        <v>0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</row>
    <row r="254" spans="1:182" ht="15" customHeight="1">
      <c r="A254" s="13" t="s">
        <v>113</v>
      </c>
      <c r="B254" s="19">
        <v>0</v>
      </c>
      <c r="C254" s="19">
        <v>0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</row>
    <row r="255" spans="1:182" ht="15" customHeight="1">
      <c r="A255" s="13" t="s">
        <v>115</v>
      </c>
      <c r="B255" s="19">
        <v>0</v>
      </c>
      <c r="C255" s="19">
        <v>0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/>
      <c r="AS255" s="10"/>
      <c r="AT255" s="10"/>
      <c r="AU255" s="10"/>
      <c r="AV255" s="10"/>
      <c r="AW255" s="10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 t="str">
        <f t="shared" ref="CF255:CZ255" si="296">IF(AND(CF256="",CF257=""),"",SUM(CF256)-SUM(CF257))</f>
        <v/>
      </c>
      <c r="CG255" s="11" t="str">
        <f t="shared" si="296"/>
        <v/>
      </c>
      <c r="CH255" s="11" t="str">
        <f t="shared" si="296"/>
        <v/>
      </c>
      <c r="CI255" s="11" t="str">
        <f t="shared" si="296"/>
        <v/>
      </c>
      <c r="CJ255" s="11" t="str">
        <f t="shared" si="296"/>
        <v/>
      </c>
      <c r="CK255" s="11" t="str">
        <f t="shared" si="296"/>
        <v/>
      </c>
      <c r="CL255" s="11" t="str">
        <f t="shared" si="296"/>
        <v/>
      </c>
      <c r="CM255" s="11" t="str">
        <f t="shared" si="296"/>
        <v/>
      </c>
      <c r="CN255" s="11" t="str">
        <f t="shared" si="296"/>
        <v/>
      </c>
      <c r="CO255" s="11" t="str">
        <f t="shared" si="296"/>
        <v/>
      </c>
      <c r="CP255" s="11" t="str">
        <f t="shared" si="296"/>
        <v/>
      </c>
      <c r="CQ255" s="11" t="str">
        <f t="shared" si="296"/>
        <v/>
      </c>
      <c r="CR255" s="11" t="str">
        <f t="shared" si="296"/>
        <v/>
      </c>
      <c r="CS255" s="11" t="str">
        <f t="shared" si="296"/>
        <v/>
      </c>
      <c r="CT255" s="11" t="str">
        <f t="shared" si="296"/>
        <v/>
      </c>
      <c r="CU255" s="11" t="str">
        <f t="shared" si="296"/>
        <v/>
      </c>
      <c r="CV255" s="11" t="str">
        <f t="shared" si="296"/>
        <v/>
      </c>
      <c r="CW255" s="11" t="str">
        <f t="shared" si="296"/>
        <v/>
      </c>
      <c r="CX255" s="11" t="str">
        <f t="shared" si="296"/>
        <v/>
      </c>
      <c r="CY255" s="11" t="str">
        <f t="shared" si="296"/>
        <v/>
      </c>
      <c r="CZ255" s="11" t="str">
        <f t="shared" si="296"/>
        <v/>
      </c>
      <c r="DA255" s="11" t="str">
        <f t="shared" ref="DA255:FL255" si="297">IF(AND(DA256="",DA257=""),"",SUM(DA256)-SUM(DA257))</f>
        <v/>
      </c>
      <c r="DB255" s="11" t="str">
        <f t="shared" si="297"/>
        <v/>
      </c>
      <c r="DC255" s="11" t="str">
        <f t="shared" si="297"/>
        <v/>
      </c>
      <c r="DD255" s="11" t="str">
        <f t="shared" si="297"/>
        <v/>
      </c>
      <c r="DE255" s="11" t="str">
        <f t="shared" si="297"/>
        <v/>
      </c>
      <c r="DF255" s="11" t="str">
        <f t="shared" si="297"/>
        <v/>
      </c>
      <c r="DG255" s="11" t="str">
        <f t="shared" si="297"/>
        <v/>
      </c>
      <c r="DH255" s="11" t="str">
        <f t="shared" si="297"/>
        <v/>
      </c>
      <c r="DI255" s="11" t="str">
        <f t="shared" si="297"/>
        <v/>
      </c>
      <c r="DJ255" s="11" t="str">
        <f t="shared" si="297"/>
        <v/>
      </c>
      <c r="DK255" s="11" t="str">
        <f t="shared" si="297"/>
        <v/>
      </c>
      <c r="DL255" s="11" t="str">
        <f t="shared" si="297"/>
        <v/>
      </c>
      <c r="DM255" s="11" t="str">
        <f t="shared" si="297"/>
        <v/>
      </c>
      <c r="DN255" s="11" t="str">
        <f t="shared" si="297"/>
        <v/>
      </c>
      <c r="DO255" s="11" t="str">
        <f t="shared" si="297"/>
        <v/>
      </c>
      <c r="DP255" s="11" t="str">
        <f t="shared" si="297"/>
        <v/>
      </c>
      <c r="DQ255" s="11" t="str">
        <f t="shared" si="297"/>
        <v/>
      </c>
      <c r="DR255" s="11" t="str">
        <f t="shared" si="297"/>
        <v/>
      </c>
      <c r="DS255" s="11" t="str">
        <f t="shared" si="297"/>
        <v/>
      </c>
      <c r="DT255" s="11" t="str">
        <f t="shared" si="297"/>
        <v/>
      </c>
      <c r="DU255" s="11" t="str">
        <f t="shared" si="297"/>
        <v/>
      </c>
      <c r="DV255" s="11" t="str">
        <f t="shared" si="297"/>
        <v/>
      </c>
      <c r="DW255" s="11" t="str">
        <f t="shared" si="297"/>
        <v/>
      </c>
      <c r="DX255" s="11" t="str">
        <f t="shared" si="297"/>
        <v/>
      </c>
      <c r="DY255" s="11" t="str">
        <f t="shared" si="297"/>
        <v/>
      </c>
      <c r="DZ255" s="11" t="str">
        <f t="shared" si="297"/>
        <v/>
      </c>
      <c r="EA255" s="11" t="str">
        <f t="shared" si="297"/>
        <v/>
      </c>
      <c r="EB255" s="11" t="str">
        <f t="shared" si="297"/>
        <v/>
      </c>
      <c r="EC255" s="11" t="str">
        <f t="shared" si="297"/>
        <v/>
      </c>
      <c r="ED255" s="11" t="str">
        <f t="shared" si="297"/>
        <v/>
      </c>
      <c r="EE255" s="11" t="str">
        <f t="shared" si="297"/>
        <v/>
      </c>
      <c r="EF255" s="11" t="str">
        <f t="shared" si="297"/>
        <v/>
      </c>
      <c r="EG255" s="11" t="str">
        <f t="shared" si="297"/>
        <v/>
      </c>
      <c r="EH255" s="11" t="str">
        <f t="shared" si="297"/>
        <v/>
      </c>
      <c r="EI255" s="11" t="str">
        <f t="shared" si="297"/>
        <v/>
      </c>
      <c r="EJ255" s="11" t="str">
        <f t="shared" si="297"/>
        <v/>
      </c>
      <c r="EK255" s="11" t="str">
        <f t="shared" si="297"/>
        <v/>
      </c>
      <c r="EL255" s="11" t="str">
        <f t="shared" si="297"/>
        <v/>
      </c>
      <c r="EM255" s="11" t="str">
        <f t="shared" si="297"/>
        <v/>
      </c>
      <c r="EN255" s="11" t="str">
        <f t="shared" si="297"/>
        <v/>
      </c>
      <c r="EO255" s="11" t="str">
        <f t="shared" si="297"/>
        <v/>
      </c>
      <c r="EP255" s="11" t="str">
        <f t="shared" si="297"/>
        <v/>
      </c>
      <c r="EQ255" s="11" t="str">
        <f t="shared" si="297"/>
        <v/>
      </c>
      <c r="ER255" s="11" t="str">
        <f t="shared" si="297"/>
        <v/>
      </c>
      <c r="ES255" s="11" t="str">
        <f t="shared" si="297"/>
        <v/>
      </c>
      <c r="ET255" s="11" t="str">
        <f t="shared" si="297"/>
        <v/>
      </c>
      <c r="EU255" s="11" t="str">
        <f t="shared" si="297"/>
        <v/>
      </c>
      <c r="EV255" s="11" t="str">
        <f t="shared" si="297"/>
        <v/>
      </c>
      <c r="EW255" s="11" t="str">
        <f t="shared" si="297"/>
        <v/>
      </c>
      <c r="EX255" s="11" t="str">
        <f t="shared" si="297"/>
        <v/>
      </c>
      <c r="EY255" s="11" t="str">
        <f t="shared" si="297"/>
        <v/>
      </c>
      <c r="EZ255" s="11" t="str">
        <f t="shared" si="297"/>
        <v/>
      </c>
      <c r="FA255" s="11" t="str">
        <f t="shared" si="297"/>
        <v/>
      </c>
      <c r="FB255" s="11" t="str">
        <f t="shared" si="297"/>
        <v/>
      </c>
      <c r="FC255" s="11" t="str">
        <f t="shared" si="297"/>
        <v/>
      </c>
      <c r="FD255" s="11" t="str">
        <f t="shared" si="297"/>
        <v/>
      </c>
      <c r="FE255" s="11" t="str">
        <f t="shared" si="297"/>
        <v/>
      </c>
      <c r="FF255" s="11" t="str">
        <f t="shared" si="297"/>
        <v/>
      </c>
      <c r="FG255" s="11" t="str">
        <f t="shared" si="297"/>
        <v/>
      </c>
      <c r="FH255" s="11" t="str">
        <f t="shared" si="297"/>
        <v/>
      </c>
      <c r="FI255" s="11" t="str">
        <f t="shared" si="297"/>
        <v/>
      </c>
      <c r="FJ255" s="11" t="str">
        <f t="shared" si="297"/>
        <v/>
      </c>
      <c r="FK255" s="11" t="str">
        <f t="shared" si="297"/>
        <v/>
      </c>
      <c r="FL255" s="11" t="str">
        <f t="shared" si="297"/>
        <v/>
      </c>
      <c r="FM255" s="11" t="str">
        <f t="shared" ref="FM255:FZ255" si="298">IF(AND(FM256="",FM257=""),"",SUM(FM256)-SUM(FM257))</f>
        <v/>
      </c>
      <c r="FN255" s="11" t="str">
        <f t="shared" si="298"/>
        <v/>
      </c>
      <c r="FO255" s="11" t="str">
        <f t="shared" si="298"/>
        <v/>
      </c>
      <c r="FP255" s="11" t="str">
        <f t="shared" si="298"/>
        <v/>
      </c>
      <c r="FQ255" s="11" t="str">
        <f t="shared" si="298"/>
        <v/>
      </c>
      <c r="FR255" s="11" t="str">
        <f t="shared" si="298"/>
        <v/>
      </c>
      <c r="FS255" s="11" t="str">
        <f t="shared" si="298"/>
        <v/>
      </c>
      <c r="FT255" s="11" t="str">
        <f t="shared" si="298"/>
        <v/>
      </c>
      <c r="FU255" s="11" t="str">
        <f t="shared" si="298"/>
        <v/>
      </c>
      <c r="FV255" s="11" t="str">
        <f t="shared" si="298"/>
        <v/>
      </c>
      <c r="FW255" s="11" t="str">
        <f t="shared" si="298"/>
        <v/>
      </c>
      <c r="FX255" s="11" t="str">
        <f t="shared" si="298"/>
        <v/>
      </c>
      <c r="FY255" s="11" t="str">
        <f t="shared" si="298"/>
        <v/>
      </c>
      <c r="FZ255" s="11" t="str">
        <f t="shared" si="298"/>
        <v/>
      </c>
    </row>
    <row r="256" spans="1:182" ht="15" customHeight="1">
      <c r="A256" s="13" t="s">
        <v>116</v>
      </c>
      <c r="B256" s="19">
        <v>0</v>
      </c>
      <c r="C256" s="19">
        <v>0</v>
      </c>
      <c r="D256" s="19">
        <v>0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</row>
    <row r="257" spans="1:182" ht="15" customHeight="1">
      <c r="A257" s="13" t="s">
        <v>117</v>
      </c>
      <c r="B257" s="19">
        <v>0</v>
      </c>
      <c r="C257" s="19">
        <v>0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</row>
    <row r="258" spans="1:182" ht="15" customHeight="1">
      <c r="A258" s="14" t="s">
        <v>118</v>
      </c>
      <c r="B258" s="20">
        <v>0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/>
      <c r="AS258" s="10"/>
      <c r="AT258" s="10"/>
      <c r="AU258" s="10"/>
      <c r="AV258" s="10"/>
      <c r="AW258" s="10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 t="str">
        <f t="shared" ref="CF258:CZ258" si="299">IF(AND(CF259="",CF260=""),"",SUM(CF259)-SUM(CF260))</f>
        <v/>
      </c>
      <c r="CG258" s="11" t="str">
        <f t="shared" si="299"/>
        <v/>
      </c>
      <c r="CH258" s="11" t="str">
        <f t="shared" si="299"/>
        <v/>
      </c>
      <c r="CI258" s="11" t="str">
        <f t="shared" si="299"/>
        <v/>
      </c>
      <c r="CJ258" s="11" t="str">
        <f t="shared" si="299"/>
        <v/>
      </c>
      <c r="CK258" s="11" t="str">
        <f t="shared" si="299"/>
        <v/>
      </c>
      <c r="CL258" s="11" t="str">
        <f t="shared" si="299"/>
        <v/>
      </c>
      <c r="CM258" s="11" t="str">
        <f t="shared" si="299"/>
        <v/>
      </c>
      <c r="CN258" s="11" t="str">
        <f t="shared" si="299"/>
        <v/>
      </c>
      <c r="CO258" s="11" t="str">
        <f t="shared" si="299"/>
        <v/>
      </c>
      <c r="CP258" s="11" t="str">
        <f t="shared" si="299"/>
        <v/>
      </c>
      <c r="CQ258" s="11" t="str">
        <f t="shared" si="299"/>
        <v/>
      </c>
      <c r="CR258" s="11" t="str">
        <f t="shared" si="299"/>
        <v/>
      </c>
      <c r="CS258" s="11" t="str">
        <f t="shared" si="299"/>
        <v/>
      </c>
      <c r="CT258" s="11" t="str">
        <f t="shared" si="299"/>
        <v/>
      </c>
      <c r="CU258" s="11" t="str">
        <f t="shared" si="299"/>
        <v/>
      </c>
      <c r="CV258" s="11" t="str">
        <f t="shared" si="299"/>
        <v/>
      </c>
      <c r="CW258" s="11" t="str">
        <f t="shared" si="299"/>
        <v/>
      </c>
      <c r="CX258" s="11" t="str">
        <f t="shared" si="299"/>
        <v/>
      </c>
      <c r="CY258" s="11" t="str">
        <f t="shared" si="299"/>
        <v/>
      </c>
      <c r="CZ258" s="11" t="str">
        <f t="shared" si="299"/>
        <v/>
      </c>
      <c r="DA258" s="11" t="str">
        <f t="shared" ref="DA258:FL258" si="300">IF(AND(DA259="",DA260=""),"",SUM(DA259)-SUM(DA260))</f>
        <v/>
      </c>
      <c r="DB258" s="11" t="str">
        <f t="shared" si="300"/>
        <v/>
      </c>
      <c r="DC258" s="11" t="str">
        <f t="shared" si="300"/>
        <v/>
      </c>
      <c r="DD258" s="11" t="str">
        <f t="shared" si="300"/>
        <v/>
      </c>
      <c r="DE258" s="11" t="str">
        <f t="shared" si="300"/>
        <v/>
      </c>
      <c r="DF258" s="11" t="str">
        <f t="shared" si="300"/>
        <v/>
      </c>
      <c r="DG258" s="11" t="str">
        <f t="shared" si="300"/>
        <v/>
      </c>
      <c r="DH258" s="11" t="str">
        <f t="shared" si="300"/>
        <v/>
      </c>
      <c r="DI258" s="11" t="str">
        <f t="shared" si="300"/>
        <v/>
      </c>
      <c r="DJ258" s="11" t="str">
        <f t="shared" si="300"/>
        <v/>
      </c>
      <c r="DK258" s="11" t="str">
        <f t="shared" si="300"/>
        <v/>
      </c>
      <c r="DL258" s="11" t="str">
        <f t="shared" si="300"/>
        <v/>
      </c>
      <c r="DM258" s="11" t="str">
        <f t="shared" si="300"/>
        <v/>
      </c>
      <c r="DN258" s="11" t="str">
        <f t="shared" si="300"/>
        <v/>
      </c>
      <c r="DO258" s="11" t="str">
        <f t="shared" si="300"/>
        <v/>
      </c>
      <c r="DP258" s="11" t="str">
        <f t="shared" si="300"/>
        <v/>
      </c>
      <c r="DQ258" s="11" t="str">
        <f t="shared" si="300"/>
        <v/>
      </c>
      <c r="DR258" s="11" t="str">
        <f t="shared" si="300"/>
        <v/>
      </c>
      <c r="DS258" s="11" t="str">
        <f t="shared" si="300"/>
        <v/>
      </c>
      <c r="DT258" s="11" t="str">
        <f t="shared" si="300"/>
        <v/>
      </c>
      <c r="DU258" s="11" t="str">
        <f t="shared" si="300"/>
        <v/>
      </c>
      <c r="DV258" s="11" t="str">
        <f t="shared" si="300"/>
        <v/>
      </c>
      <c r="DW258" s="11" t="str">
        <f t="shared" si="300"/>
        <v/>
      </c>
      <c r="DX258" s="11" t="str">
        <f t="shared" si="300"/>
        <v/>
      </c>
      <c r="DY258" s="11" t="str">
        <f t="shared" si="300"/>
        <v/>
      </c>
      <c r="DZ258" s="11" t="str">
        <f t="shared" si="300"/>
        <v/>
      </c>
      <c r="EA258" s="11" t="str">
        <f t="shared" si="300"/>
        <v/>
      </c>
      <c r="EB258" s="11" t="str">
        <f t="shared" si="300"/>
        <v/>
      </c>
      <c r="EC258" s="11" t="str">
        <f t="shared" si="300"/>
        <v/>
      </c>
      <c r="ED258" s="11" t="str">
        <f t="shared" si="300"/>
        <v/>
      </c>
      <c r="EE258" s="11" t="str">
        <f t="shared" si="300"/>
        <v/>
      </c>
      <c r="EF258" s="11" t="str">
        <f t="shared" si="300"/>
        <v/>
      </c>
      <c r="EG258" s="11" t="str">
        <f t="shared" si="300"/>
        <v/>
      </c>
      <c r="EH258" s="11" t="str">
        <f t="shared" si="300"/>
        <v/>
      </c>
      <c r="EI258" s="11" t="str">
        <f t="shared" si="300"/>
        <v/>
      </c>
      <c r="EJ258" s="11" t="str">
        <f t="shared" si="300"/>
        <v/>
      </c>
      <c r="EK258" s="11" t="str">
        <f t="shared" si="300"/>
        <v/>
      </c>
      <c r="EL258" s="11" t="str">
        <f t="shared" si="300"/>
        <v/>
      </c>
      <c r="EM258" s="11" t="str">
        <f t="shared" si="300"/>
        <v/>
      </c>
      <c r="EN258" s="11" t="str">
        <f t="shared" si="300"/>
        <v/>
      </c>
      <c r="EO258" s="11" t="str">
        <f t="shared" si="300"/>
        <v/>
      </c>
      <c r="EP258" s="11" t="str">
        <f t="shared" si="300"/>
        <v/>
      </c>
      <c r="EQ258" s="11" t="str">
        <f t="shared" si="300"/>
        <v/>
      </c>
      <c r="ER258" s="11" t="str">
        <f t="shared" si="300"/>
        <v/>
      </c>
      <c r="ES258" s="11" t="str">
        <f t="shared" si="300"/>
        <v/>
      </c>
      <c r="ET258" s="11" t="str">
        <f t="shared" si="300"/>
        <v/>
      </c>
      <c r="EU258" s="11" t="str">
        <f t="shared" si="300"/>
        <v/>
      </c>
      <c r="EV258" s="11" t="str">
        <f t="shared" si="300"/>
        <v/>
      </c>
      <c r="EW258" s="11" t="str">
        <f t="shared" si="300"/>
        <v/>
      </c>
      <c r="EX258" s="11" t="str">
        <f t="shared" si="300"/>
        <v/>
      </c>
      <c r="EY258" s="11" t="str">
        <f t="shared" si="300"/>
        <v/>
      </c>
      <c r="EZ258" s="11" t="str">
        <f t="shared" si="300"/>
        <v/>
      </c>
      <c r="FA258" s="11" t="str">
        <f t="shared" si="300"/>
        <v/>
      </c>
      <c r="FB258" s="11" t="str">
        <f t="shared" si="300"/>
        <v/>
      </c>
      <c r="FC258" s="11" t="str">
        <f t="shared" si="300"/>
        <v/>
      </c>
      <c r="FD258" s="11" t="str">
        <f t="shared" si="300"/>
        <v/>
      </c>
      <c r="FE258" s="11" t="str">
        <f t="shared" si="300"/>
        <v/>
      </c>
      <c r="FF258" s="11" t="str">
        <f t="shared" si="300"/>
        <v/>
      </c>
      <c r="FG258" s="11" t="str">
        <f t="shared" si="300"/>
        <v/>
      </c>
      <c r="FH258" s="11" t="str">
        <f t="shared" si="300"/>
        <v/>
      </c>
      <c r="FI258" s="11" t="str">
        <f t="shared" si="300"/>
        <v/>
      </c>
      <c r="FJ258" s="11" t="str">
        <f t="shared" si="300"/>
        <v/>
      </c>
      <c r="FK258" s="11" t="str">
        <f t="shared" si="300"/>
        <v/>
      </c>
      <c r="FL258" s="11" t="str">
        <f t="shared" si="300"/>
        <v/>
      </c>
      <c r="FM258" s="11" t="str">
        <f t="shared" ref="FM258:FZ258" si="301">IF(AND(FM259="",FM260=""),"",SUM(FM259)-SUM(FM260))</f>
        <v/>
      </c>
      <c r="FN258" s="11" t="str">
        <f t="shared" si="301"/>
        <v/>
      </c>
      <c r="FO258" s="11" t="str">
        <f t="shared" si="301"/>
        <v/>
      </c>
      <c r="FP258" s="11" t="str">
        <f t="shared" si="301"/>
        <v/>
      </c>
      <c r="FQ258" s="11" t="str">
        <f t="shared" si="301"/>
        <v/>
      </c>
      <c r="FR258" s="11" t="str">
        <f t="shared" si="301"/>
        <v/>
      </c>
      <c r="FS258" s="11" t="str">
        <f t="shared" si="301"/>
        <v/>
      </c>
      <c r="FT258" s="11" t="str">
        <f t="shared" si="301"/>
        <v/>
      </c>
      <c r="FU258" s="11" t="str">
        <f t="shared" si="301"/>
        <v/>
      </c>
      <c r="FV258" s="11" t="str">
        <f t="shared" si="301"/>
        <v/>
      </c>
      <c r="FW258" s="11" t="str">
        <f t="shared" si="301"/>
        <v/>
      </c>
      <c r="FX258" s="11" t="str">
        <f t="shared" si="301"/>
        <v/>
      </c>
      <c r="FY258" s="11" t="str">
        <f t="shared" si="301"/>
        <v/>
      </c>
      <c r="FZ258" s="11" t="str">
        <f t="shared" si="301"/>
        <v/>
      </c>
    </row>
    <row r="259" spans="1:182" ht="15" customHeight="1">
      <c r="A259" s="14" t="s">
        <v>119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</row>
    <row r="260" spans="1:182" ht="15" customHeight="1">
      <c r="A260" s="14" t="s">
        <v>120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</row>
    <row r="261" spans="1:182" ht="15" customHeight="1">
      <c r="A261" s="14" t="s">
        <v>121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/>
      <c r="AS261" s="10"/>
      <c r="AT261" s="10"/>
      <c r="AU261" s="10"/>
      <c r="AV261" s="10"/>
      <c r="AW261" s="10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 t="str">
        <f t="shared" ref="CF261:CZ261" si="302">IF(AND(CF262="",CF263=""),"",SUM(CF262)-SUM(CF263))</f>
        <v/>
      </c>
      <c r="CG261" s="11" t="str">
        <f t="shared" si="302"/>
        <v/>
      </c>
      <c r="CH261" s="11" t="str">
        <f t="shared" si="302"/>
        <v/>
      </c>
      <c r="CI261" s="11" t="str">
        <f t="shared" si="302"/>
        <v/>
      </c>
      <c r="CJ261" s="11" t="str">
        <f t="shared" si="302"/>
        <v/>
      </c>
      <c r="CK261" s="11" t="str">
        <f t="shared" si="302"/>
        <v/>
      </c>
      <c r="CL261" s="11" t="str">
        <f t="shared" si="302"/>
        <v/>
      </c>
      <c r="CM261" s="11" t="str">
        <f t="shared" si="302"/>
        <v/>
      </c>
      <c r="CN261" s="11" t="str">
        <f t="shared" si="302"/>
        <v/>
      </c>
      <c r="CO261" s="11" t="str">
        <f t="shared" si="302"/>
        <v/>
      </c>
      <c r="CP261" s="11" t="str">
        <f t="shared" si="302"/>
        <v/>
      </c>
      <c r="CQ261" s="11" t="str">
        <f t="shared" si="302"/>
        <v/>
      </c>
      <c r="CR261" s="11" t="str">
        <f t="shared" si="302"/>
        <v/>
      </c>
      <c r="CS261" s="11" t="str">
        <f t="shared" si="302"/>
        <v/>
      </c>
      <c r="CT261" s="11" t="str">
        <f t="shared" si="302"/>
        <v/>
      </c>
      <c r="CU261" s="11" t="str">
        <f t="shared" si="302"/>
        <v/>
      </c>
      <c r="CV261" s="11" t="str">
        <f t="shared" si="302"/>
        <v/>
      </c>
      <c r="CW261" s="11" t="str">
        <f t="shared" si="302"/>
        <v/>
      </c>
      <c r="CX261" s="11" t="str">
        <f t="shared" si="302"/>
        <v/>
      </c>
      <c r="CY261" s="11" t="str">
        <f t="shared" si="302"/>
        <v/>
      </c>
      <c r="CZ261" s="11" t="str">
        <f t="shared" si="302"/>
        <v/>
      </c>
      <c r="DA261" s="11" t="str">
        <f t="shared" ref="DA261:FL261" si="303">IF(AND(DA262="",DA263=""),"",SUM(DA262)-SUM(DA263))</f>
        <v/>
      </c>
      <c r="DB261" s="11" t="str">
        <f t="shared" si="303"/>
        <v/>
      </c>
      <c r="DC261" s="11" t="str">
        <f t="shared" si="303"/>
        <v/>
      </c>
      <c r="DD261" s="11" t="str">
        <f t="shared" si="303"/>
        <v/>
      </c>
      <c r="DE261" s="11" t="str">
        <f t="shared" si="303"/>
        <v/>
      </c>
      <c r="DF261" s="11" t="str">
        <f t="shared" si="303"/>
        <v/>
      </c>
      <c r="DG261" s="11" t="str">
        <f t="shared" si="303"/>
        <v/>
      </c>
      <c r="DH261" s="11" t="str">
        <f t="shared" si="303"/>
        <v/>
      </c>
      <c r="DI261" s="11" t="str">
        <f t="shared" si="303"/>
        <v/>
      </c>
      <c r="DJ261" s="11" t="str">
        <f t="shared" si="303"/>
        <v/>
      </c>
      <c r="DK261" s="11" t="str">
        <f t="shared" si="303"/>
        <v/>
      </c>
      <c r="DL261" s="11" t="str">
        <f t="shared" si="303"/>
        <v/>
      </c>
      <c r="DM261" s="11" t="str">
        <f t="shared" si="303"/>
        <v/>
      </c>
      <c r="DN261" s="11" t="str">
        <f t="shared" si="303"/>
        <v/>
      </c>
      <c r="DO261" s="11" t="str">
        <f t="shared" si="303"/>
        <v/>
      </c>
      <c r="DP261" s="11" t="str">
        <f t="shared" si="303"/>
        <v/>
      </c>
      <c r="DQ261" s="11" t="str">
        <f t="shared" si="303"/>
        <v/>
      </c>
      <c r="DR261" s="11" t="str">
        <f t="shared" si="303"/>
        <v/>
      </c>
      <c r="DS261" s="11" t="str">
        <f t="shared" si="303"/>
        <v/>
      </c>
      <c r="DT261" s="11" t="str">
        <f t="shared" si="303"/>
        <v/>
      </c>
      <c r="DU261" s="11" t="str">
        <f t="shared" si="303"/>
        <v/>
      </c>
      <c r="DV261" s="11" t="str">
        <f t="shared" si="303"/>
        <v/>
      </c>
      <c r="DW261" s="11" t="str">
        <f t="shared" si="303"/>
        <v/>
      </c>
      <c r="DX261" s="11" t="str">
        <f t="shared" si="303"/>
        <v/>
      </c>
      <c r="DY261" s="11" t="str">
        <f t="shared" si="303"/>
        <v/>
      </c>
      <c r="DZ261" s="11" t="str">
        <f t="shared" si="303"/>
        <v/>
      </c>
      <c r="EA261" s="11" t="str">
        <f t="shared" si="303"/>
        <v/>
      </c>
      <c r="EB261" s="11" t="str">
        <f t="shared" si="303"/>
        <v/>
      </c>
      <c r="EC261" s="11" t="str">
        <f t="shared" si="303"/>
        <v/>
      </c>
      <c r="ED261" s="11" t="str">
        <f t="shared" si="303"/>
        <v/>
      </c>
      <c r="EE261" s="11" t="str">
        <f t="shared" si="303"/>
        <v/>
      </c>
      <c r="EF261" s="11" t="str">
        <f t="shared" si="303"/>
        <v/>
      </c>
      <c r="EG261" s="11" t="str">
        <f t="shared" si="303"/>
        <v/>
      </c>
      <c r="EH261" s="11" t="str">
        <f t="shared" si="303"/>
        <v/>
      </c>
      <c r="EI261" s="11" t="str">
        <f t="shared" si="303"/>
        <v/>
      </c>
      <c r="EJ261" s="11" t="str">
        <f t="shared" si="303"/>
        <v/>
      </c>
      <c r="EK261" s="11" t="str">
        <f t="shared" si="303"/>
        <v/>
      </c>
      <c r="EL261" s="11" t="str">
        <f t="shared" si="303"/>
        <v/>
      </c>
      <c r="EM261" s="11" t="str">
        <f t="shared" si="303"/>
        <v/>
      </c>
      <c r="EN261" s="11" t="str">
        <f t="shared" si="303"/>
        <v/>
      </c>
      <c r="EO261" s="11" t="str">
        <f t="shared" si="303"/>
        <v/>
      </c>
      <c r="EP261" s="11" t="str">
        <f t="shared" si="303"/>
        <v/>
      </c>
      <c r="EQ261" s="11" t="str">
        <f t="shared" si="303"/>
        <v/>
      </c>
      <c r="ER261" s="11" t="str">
        <f t="shared" si="303"/>
        <v/>
      </c>
      <c r="ES261" s="11" t="str">
        <f t="shared" si="303"/>
        <v/>
      </c>
      <c r="ET261" s="11" t="str">
        <f t="shared" si="303"/>
        <v/>
      </c>
      <c r="EU261" s="11" t="str">
        <f t="shared" si="303"/>
        <v/>
      </c>
      <c r="EV261" s="11" t="str">
        <f t="shared" si="303"/>
        <v/>
      </c>
      <c r="EW261" s="11" t="str">
        <f t="shared" si="303"/>
        <v/>
      </c>
      <c r="EX261" s="11" t="str">
        <f t="shared" si="303"/>
        <v/>
      </c>
      <c r="EY261" s="11" t="str">
        <f t="shared" si="303"/>
        <v/>
      </c>
      <c r="EZ261" s="11" t="str">
        <f t="shared" si="303"/>
        <v/>
      </c>
      <c r="FA261" s="11" t="str">
        <f t="shared" si="303"/>
        <v/>
      </c>
      <c r="FB261" s="11" t="str">
        <f t="shared" si="303"/>
        <v/>
      </c>
      <c r="FC261" s="11" t="str">
        <f t="shared" si="303"/>
        <v/>
      </c>
      <c r="FD261" s="11" t="str">
        <f t="shared" si="303"/>
        <v/>
      </c>
      <c r="FE261" s="11" t="str">
        <f t="shared" si="303"/>
        <v/>
      </c>
      <c r="FF261" s="11" t="str">
        <f t="shared" si="303"/>
        <v/>
      </c>
      <c r="FG261" s="11" t="str">
        <f t="shared" si="303"/>
        <v/>
      </c>
      <c r="FH261" s="11" t="str">
        <f t="shared" si="303"/>
        <v/>
      </c>
      <c r="FI261" s="11" t="str">
        <f t="shared" si="303"/>
        <v/>
      </c>
      <c r="FJ261" s="11" t="str">
        <f t="shared" si="303"/>
        <v/>
      </c>
      <c r="FK261" s="11" t="str">
        <f t="shared" si="303"/>
        <v/>
      </c>
      <c r="FL261" s="11" t="str">
        <f t="shared" si="303"/>
        <v/>
      </c>
      <c r="FM261" s="11" t="str">
        <f t="shared" ref="FM261:FZ261" si="304">IF(AND(FM262="",FM263=""),"",SUM(FM262)-SUM(FM263))</f>
        <v/>
      </c>
      <c r="FN261" s="11" t="str">
        <f t="shared" si="304"/>
        <v/>
      </c>
      <c r="FO261" s="11" t="str">
        <f t="shared" si="304"/>
        <v/>
      </c>
      <c r="FP261" s="11" t="str">
        <f t="shared" si="304"/>
        <v/>
      </c>
      <c r="FQ261" s="11" t="str">
        <f t="shared" si="304"/>
        <v/>
      </c>
      <c r="FR261" s="11" t="str">
        <f t="shared" si="304"/>
        <v/>
      </c>
      <c r="FS261" s="11" t="str">
        <f t="shared" si="304"/>
        <v/>
      </c>
      <c r="FT261" s="11" t="str">
        <f t="shared" si="304"/>
        <v/>
      </c>
      <c r="FU261" s="11" t="str">
        <f t="shared" si="304"/>
        <v/>
      </c>
      <c r="FV261" s="11" t="str">
        <f t="shared" si="304"/>
        <v/>
      </c>
      <c r="FW261" s="11" t="str">
        <f t="shared" si="304"/>
        <v/>
      </c>
      <c r="FX261" s="11" t="str">
        <f t="shared" si="304"/>
        <v/>
      </c>
      <c r="FY261" s="11" t="str">
        <f t="shared" si="304"/>
        <v/>
      </c>
      <c r="FZ261" s="11" t="str">
        <f t="shared" si="304"/>
        <v/>
      </c>
    </row>
    <row r="262" spans="1:182" ht="15" customHeight="1">
      <c r="A262" s="14" t="s">
        <v>119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</row>
    <row r="263" spans="1:182" ht="15" customHeight="1">
      <c r="A263" s="14" t="s">
        <v>120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</row>
    <row r="264" spans="1:182" ht="15" customHeight="1">
      <c r="A264" s="14" t="s">
        <v>122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/>
      <c r="AS264" s="10"/>
      <c r="AT264" s="10"/>
      <c r="AU264" s="10"/>
      <c r="AV264" s="10"/>
      <c r="AW264" s="10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 t="str">
        <f t="shared" ref="CF264:CZ264" si="305">IF(AND(CF265="",CF266=""),"",SUM(CF265)-SUM(CF266))</f>
        <v/>
      </c>
      <c r="CG264" s="11" t="str">
        <f t="shared" si="305"/>
        <v/>
      </c>
      <c r="CH264" s="11" t="str">
        <f t="shared" si="305"/>
        <v/>
      </c>
      <c r="CI264" s="11" t="str">
        <f t="shared" si="305"/>
        <v/>
      </c>
      <c r="CJ264" s="11" t="str">
        <f t="shared" si="305"/>
        <v/>
      </c>
      <c r="CK264" s="11" t="str">
        <f t="shared" si="305"/>
        <v/>
      </c>
      <c r="CL264" s="11" t="str">
        <f t="shared" si="305"/>
        <v/>
      </c>
      <c r="CM264" s="11" t="str">
        <f t="shared" si="305"/>
        <v/>
      </c>
      <c r="CN264" s="11" t="str">
        <f t="shared" si="305"/>
        <v/>
      </c>
      <c r="CO264" s="11" t="str">
        <f t="shared" si="305"/>
        <v/>
      </c>
      <c r="CP264" s="11" t="str">
        <f t="shared" si="305"/>
        <v/>
      </c>
      <c r="CQ264" s="11" t="str">
        <f t="shared" si="305"/>
        <v/>
      </c>
      <c r="CR264" s="11" t="str">
        <f t="shared" si="305"/>
        <v/>
      </c>
      <c r="CS264" s="11" t="str">
        <f t="shared" si="305"/>
        <v/>
      </c>
      <c r="CT264" s="11" t="str">
        <f t="shared" si="305"/>
        <v/>
      </c>
      <c r="CU264" s="11" t="str">
        <f t="shared" si="305"/>
        <v/>
      </c>
      <c r="CV264" s="11" t="str">
        <f t="shared" si="305"/>
        <v/>
      </c>
      <c r="CW264" s="11" t="str">
        <f t="shared" si="305"/>
        <v/>
      </c>
      <c r="CX264" s="11" t="str">
        <f t="shared" si="305"/>
        <v/>
      </c>
      <c r="CY264" s="11" t="str">
        <f t="shared" si="305"/>
        <v/>
      </c>
      <c r="CZ264" s="11" t="str">
        <f t="shared" si="305"/>
        <v/>
      </c>
      <c r="DA264" s="11" t="str">
        <f t="shared" ref="DA264:FL264" si="306">IF(AND(DA265="",DA266=""),"",SUM(DA265)-SUM(DA266))</f>
        <v/>
      </c>
      <c r="DB264" s="11" t="str">
        <f t="shared" si="306"/>
        <v/>
      </c>
      <c r="DC264" s="11" t="str">
        <f t="shared" si="306"/>
        <v/>
      </c>
      <c r="DD264" s="11" t="str">
        <f t="shared" si="306"/>
        <v/>
      </c>
      <c r="DE264" s="11" t="str">
        <f t="shared" si="306"/>
        <v/>
      </c>
      <c r="DF264" s="11" t="str">
        <f t="shared" si="306"/>
        <v/>
      </c>
      <c r="DG264" s="11" t="str">
        <f t="shared" si="306"/>
        <v/>
      </c>
      <c r="DH264" s="11" t="str">
        <f t="shared" si="306"/>
        <v/>
      </c>
      <c r="DI264" s="11" t="str">
        <f t="shared" si="306"/>
        <v/>
      </c>
      <c r="DJ264" s="11" t="str">
        <f t="shared" si="306"/>
        <v/>
      </c>
      <c r="DK264" s="11" t="str">
        <f t="shared" si="306"/>
        <v/>
      </c>
      <c r="DL264" s="11" t="str">
        <f t="shared" si="306"/>
        <v/>
      </c>
      <c r="DM264" s="11" t="str">
        <f t="shared" si="306"/>
        <v/>
      </c>
      <c r="DN264" s="11" t="str">
        <f t="shared" si="306"/>
        <v/>
      </c>
      <c r="DO264" s="11" t="str">
        <f t="shared" si="306"/>
        <v/>
      </c>
      <c r="DP264" s="11" t="str">
        <f t="shared" si="306"/>
        <v/>
      </c>
      <c r="DQ264" s="11" t="str">
        <f t="shared" si="306"/>
        <v/>
      </c>
      <c r="DR264" s="11" t="str">
        <f t="shared" si="306"/>
        <v/>
      </c>
      <c r="DS264" s="11" t="str">
        <f t="shared" si="306"/>
        <v/>
      </c>
      <c r="DT264" s="11" t="str">
        <f t="shared" si="306"/>
        <v/>
      </c>
      <c r="DU264" s="11" t="str">
        <f t="shared" si="306"/>
        <v/>
      </c>
      <c r="DV264" s="11" t="str">
        <f t="shared" si="306"/>
        <v/>
      </c>
      <c r="DW264" s="11" t="str">
        <f t="shared" si="306"/>
        <v/>
      </c>
      <c r="DX264" s="11" t="str">
        <f t="shared" si="306"/>
        <v/>
      </c>
      <c r="DY264" s="11" t="str">
        <f t="shared" si="306"/>
        <v/>
      </c>
      <c r="DZ264" s="11" t="str">
        <f t="shared" si="306"/>
        <v/>
      </c>
      <c r="EA264" s="11" t="str">
        <f t="shared" si="306"/>
        <v/>
      </c>
      <c r="EB264" s="11" t="str">
        <f t="shared" si="306"/>
        <v/>
      </c>
      <c r="EC264" s="11" t="str">
        <f t="shared" si="306"/>
        <v/>
      </c>
      <c r="ED264" s="11" t="str">
        <f t="shared" si="306"/>
        <v/>
      </c>
      <c r="EE264" s="11" t="str">
        <f t="shared" si="306"/>
        <v/>
      </c>
      <c r="EF264" s="11" t="str">
        <f t="shared" si="306"/>
        <v/>
      </c>
      <c r="EG264" s="11" t="str">
        <f t="shared" si="306"/>
        <v/>
      </c>
      <c r="EH264" s="11" t="str">
        <f t="shared" si="306"/>
        <v/>
      </c>
      <c r="EI264" s="11" t="str">
        <f t="shared" si="306"/>
        <v/>
      </c>
      <c r="EJ264" s="11" t="str">
        <f t="shared" si="306"/>
        <v/>
      </c>
      <c r="EK264" s="11" t="str">
        <f t="shared" si="306"/>
        <v/>
      </c>
      <c r="EL264" s="11" t="str">
        <f t="shared" si="306"/>
        <v/>
      </c>
      <c r="EM264" s="11" t="str">
        <f t="shared" si="306"/>
        <v/>
      </c>
      <c r="EN264" s="11" t="str">
        <f t="shared" si="306"/>
        <v/>
      </c>
      <c r="EO264" s="11" t="str">
        <f t="shared" si="306"/>
        <v/>
      </c>
      <c r="EP264" s="11" t="str">
        <f t="shared" si="306"/>
        <v/>
      </c>
      <c r="EQ264" s="11" t="str">
        <f t="shared" si="306"/>
        <v/>
      </c>
      <c r="ER264" s="11" t="str">
        <f t="shared" si="306"/>
        <v/>
      </c>
      <c r="ES264" s="11" t="str">
        <f t="shared" si="306"/>
        <v/>
      </c>
      <c r="ET264" s="11" t="str">
        <f t="shared" si="306"/>
        <v/>
      </c>
      <c r="EU264" s="11" t="str">
        <f t="shared" si="306"/>
        <v/>
      </c>
      <c r="EV264" s="11" t="str">
        <f t="shared" si="306"/>
        <v/>
      </c>
      <c r="EW264" s="11" t="str">
        <f t="shared" si="306"/>
        <v/>
      </c>
      <c r="EX264" s="11" t="str">
        <f t="shared" si="306"/>
        <v/>
      </c>
      <c r="EY264" s="11" t="str">
        <f t="shared" si="306"/>
        <v/>
      </c>
      <c r="EZ264" s="11" t="str">
        <f t="shared" si="306"/>
        <v/>
      </c>
      <c r="FA264" s="11" t="str">
        <f t="shared" si="306"/>
        <v/>
      </c>
      <c r="FB264" s="11" t="str">
        <f t="shared" si="306"/>
        <v/>
      </c>
      <c r="FC264" s="11" t="str">
        <f t="shared" si="306"/>
        <v/>
      </c>
      <c r="FD264" s="11" t="str">
        <f t="shared" si="306"/>
        <v/>
      </c>
      <c r="FE264" s="11" t="str">
        <f t="shared" si="306"/>
        <v/>
      </c>
      <c r="FF264" s="11" t="str">
        <f t="shared" si="306"/>
        <v/>
      </c>
      <c r="FG264" s="11" t="str">
        <f t="shared" si="306"/>
        <v/>
      </c>
      <c r="FH264" s="11" t="str">
        <f t="shared" si="306"/>
        <v/>
      </c>
      <c r="FI264" s="11" t="str">
        <f t="shared" si="306"/>
        <v/>
      </c>
      <c r="FJ264" s="11" t="str">
        <f t="shared" si="306"/>
        <v/>
      </c>
      <c r="FK264" s="11" t="str">
        <f t="shared" si="306"/>
        <v/>
      </c>
      <c r="FL264" s="11" t="str">
        <f t="shared" si="306"/>
        <v/>
      </c>
      <c r="FM264" s="11" t="str">
        <f t="shared" ref="FM264:FZ264" si="307">IF(AND(FM265="",FM266=""),"",SUM(FM265)-SUM(FM266))</f>
        <v/>
      </c>
      <c r="FN264" s="11" t="str">
        <f t="shared" si="307"/>
        <v/>
      </c>
      <c r="FO264" s="11" t="str">
        <f t="shared" si="307"/>
        <v/>
      </c>
      <c r="FP264" s="11" t="str">
        <f t="shared" si="307"/>
        <v/>
      </c>
      <c r="FQ264" s="11" t="str">
        <f t="shared" si="307"/>
        <v/>
      </c>
      <c r="FR264" s="11" t="str">
        <f t="shared" si="307"/>
        <v/>
      </c>
      <c r="FS264" s="11" t="str">
        <f t="shared" si="307"/>
        <v/>
      </c>
      <c r="FT264" s="11" t="str">
        <f t="shared" si="307"/>
        <v/>
      </c>
      <c r="FU264" s="11" t="str">
        <f t="shared" si="307"/>
        <v/>
      </c>
      <c r="FV264" s="11" t="str">
        <f t="shared" si="307"/>
        <v/>
      </c>
      <c r="FW264" s="11" t="str">
        <f t="shared" si="307"/>
        <v/>
      </c>
      <c r="FX264" s="11" t="str">
        <f t="shared" si="307"/>
        <v/>
      </c>
      <c r="FY264" s="11" t="str">
        <f t="shared" si="307"/>
        <v/>
      </c>
      <c r="FZ264" s="11" t="str">
        <f t="shared" si="307"/>
        <v/>
      </c>
    </row>
    <row r="265" spans="1:182" ht="15" customHeight="1">
      <c r="A265" s="14" t="s">
        <v>119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</row>
    <row r="266" spans="1:182" ht="15" customHeight="1">
      <c r="A266" s="14" t="s">
        <v>120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</row>
    <row r="267" spans="1:182" ht="15" customHeight="1">
      <c r="A267" s="13" t="s">
        <v>123</v>
      </c>
      <c r="B267" s="19">
        <v>-19.143551840938869</v>
      </c>
      <c r="C267" s="19">
        <v>-26.648455682278929</v>
      </c>
      <c r="D267" s="19">
        <v>-30.775468366588811</v>
      </c>
      <c r="E267" s="19">
        <v>-30.200267440137768</v>
      </c>
      <c r="F267" s="19">
        <v>-106.76774332994438</v>
      </c>
      <c r="G267" s="19">
        <v>-35.98824779519714</v>
      </c>
      <c r="H267" s="19">
        <v>-31.992883546541417</v>
      </c>
      <c r="I267" s="19">
        <v>-30.77532649349067</v>
      </c>
      <c r="J267" s="19">
        <v>-19.631700841010321</v>
      </c>
      <c r="K267" s="19">
        <v>-118.38815867623956</v>
      </c>
      <c r="L267" s="19">
        <v>-32.337103011173134</v>
      </c>
      <c r="M267" s="19">
        <v>-28.74708368010748</v>
      </c>
      <c r="N267" s="19">
        <v>-27.653052426612099</v>
      </c>
      <c r="O267" s="19">
        <v>-17.639990032107303</v>
      </c>
      <c r="P267" s="19">
        <v>-106.37722915000002</v>
      </c>
      <c r="Q267" s="19">
        <v>-8.8370038124488293</v>
      </c>
      <c r="R267" s="19">
        <v>-5.8707398636026662</v>
      </c>
      <c r="S267" s="19">
        <v>-11.049947581391788</v>
      </c>
      <c r="T267" s="19">
        <v>-4.4199790325567152</v>
      </c>
      <c r="U267" s="19">
        <v>-30.177670289999998</v>
      </c>
      <c r="V267" s="17">
        <v>-7.0275444517376364</v>
      </c>
      <c r="W267" s="17">
        <v>-9.1358077872589263</v>
      </c>
      <c r="X267" s="17">
        <v>-8.9519191465826946</v>
      </c>
      <c r="Y267" s="17">
        <v>-14.714028834420743</v>
      </c>
      <c r="Z267" s="17">
        <v>-39.82930022</v>
      </c>
      <c r="AA267" s="17">
        <v>-16.80474935767554</v>
      </c>
      <c r="AB267" s="17">
        <v>-14.781905252353097</v>
      </c>
      <c r="AC267" s="17">
        <v>-18.060927789020543</v>
      </c>
      <c r="AD267" s="17">
        <v>-20.370400980950802</v>
      </c>
      <c r="AE267" s="17">
        <v>-70.01798337999999</v>
      </c>
      <c r="AF267" s="17">
        <v>-23.088723874191381</v>
      </c>
      <c r="AG267" s="17">
        <v>-24.681845821510581</v>
      </c>
      <c r="AH267" s="17">
        <v>-21.46609573645641</v>
      </c>
      <c r="AI267" s="17">
        <v>-23.891322431172473</v>
      </c>
      <c r="AJ267" s="17">
        <v>-93.127987863330844</v>
      </c>
      <c r="AK267" s="17">
        <v>-21.934287680481809</v>
      </c>
      <c r="AL267" s="17">
        <v>-24.681845821510581</v>
      </c>
      <c r="AM267" s="17">
        <v>-20.392790949633589</v>
      </c>
      <c r="AN267" s="17">
        <v>-22.696756309613846</v>
      </c>
      <c r="AO267" s="17">
        <v>-89.705680761239833</v>
      </c>
      <c r="AP267" s="17">
        <v>-23.513556393476502</v>
      </c>
      <c r="AQ267" s="17">
        <v>-26.70575717887445</v>
      </c>
      <c r="AR267" s="17"/>
      <c r="AS267" s="10"/>
      <c r="AT267" s="10"/>
      <c r="AU267" s="10"/>
      <c r="AV267" s="10"/>
      <c r="AW267" s="10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 t="str">
        <f t="shared" ref="CF267:CZ267" si="308">IF(AND(CF268="",CF269=""),"",SUM(CF268)-SUM(CF269))</f>
        <v/>
      </c>
      <c r="CG267" s="11" t="str">
        <f t="shared" si="308"/>
        <v/>
      </c>
      <c r="CH267" s="11" t="str">
        <f t="shared" si="308"/>
        <v/>
      </c>
      <c r="CI267" s="11" t="str">
        <f t="shared" si="308"/>
        <v/>
      </c>
      <c r="CJ267" s="11" t="str">
        <f t="shared" si="308"/>
        <v/>
      </c>
      <c r="CK267" s="11" t="str">
        <f t="shared" si="308"/>
        <v/>
      </c>
      <c r="CL267" s="11" t="str">
        <f t="shared" si="308"/>
        <v/>
      </c>
      <c r="CM267" s="11" t="str">
        <f t="shared" si="308"/>
        <v/>
      </c>
      <c r="CN267" s="11" t="str">
        <f t="shared" si="308"/>
        <v/>
      </c>
      <c r="CO267" s="11" t="str">
        <f t="shared" si="308"/>
        <v/>
      </c>
      <c r="CP267" s="11" t="str">
        <f t="shared" si="308"/>
        <v/>
      </c>
      <c r="CQ267" s="11" t="str">
        <f t="shared" si="308"/>
        <v/>
      </c>
      <c r="CR267" s="11" t="str">
        <f t="shared" si="308"/>
        <v/>
      </c>
      <c r="CS267" s="11" t="str">
        <f t="shared" si="308"/>
        <v/>
      </c>
      <c r="CT267" s="11" t="str">
        <f t="shared" si="308"/>
        <v/>
      </c>
      <c r="CU267" s="11" t="str">
        <f t="shared" si="308"/>
        <v/>
      </c>
      <c r="CV267" s="11" t="str">
        <f t="shared" si="308"/>
        <v/>
      </c>
      <c r="CW267" s="11" t="str">
        <f t="shared" si="308"/>
        <v/>
      </c>
      <c r="CX267" s="11" t="str">
        <f t="shared" si="308"/>
        <v/>
      </c>
      <c r="CY267" s="11" t="str">
        <f t="shared" si="308"/>
        <v/>
      </c>
      <c r="CZ267" s="11" t="str">
        <f t="shared" si="308"/>
        <v/>
      </c>
      <c r="DA267" s="11" t="str">
        <f t="shared" ref="DA267:FL267" si="309">IF(AND(DA268="",DA269=""),"",SUM(DA268)-SUM(DA269))</f>
        <v/>
      </c>
      <c r="DB267" s="11" t="str">
        <f t="shared" si="309"/>
        <v/>
      </c>
      <c r="DC267" s="11" t="str">
        <f t="shared" si="309"/>
        <v/>
      </c>
      <c r="DD267" s="11" t="str">
        <f t="shared" si="309"/>
        <v/>
      </c>
      <c r="DE267" s="11" t="str">
        <f t="shared" si="309"/>
        <v/>
      </c>
      <c r="DF267" s="11" t="str">
        <f t="shared" si="309"/>
        <v/>
      </c>
      <c r="DG267" s="11" t="str">
        <f t="shared" si="309"/>
        <v/>
      </c>
      <c r="DH267" s="11" t="str">
        <f t="shared" si="309"/>
        <v/>
      </c>
      <c r="DI267" s="11" t="str">
        <f t="shared" si="309"/>
        <v/>
      </c>
      <c r="DJ267" s="11" t="str">
        <f t="shared" si="309"/>
        <v/>
      </c>
      <c r="DK267" s="11" t="str">
        <f t="shared" si="309"/>
        <v/>
      </c>
      <c r="DL267" s="11" t="str">
        <f t="shared" si="309"/>
        <v/>
      </c>
      <c r="DM267" s="11" t="str">
        <f t="shared" si="309"/>
        <v/>
      </c>
      <c r="DN267" s="11" t="str">
        <f t="shared" si="309"/>
        <v/>
      </c>
      <c r="DO267" s="11" t="str">
        <f t="shared" si="309"/>
        <v/>
      </c>
      <c r="DP267" s="11" t="str">
        <f t="shared" si="309"/>
        <v/>
      </c>
      <c r="DQ267" s="11" t="str">
        <f t="shared" si="309"/>
        <v/>
      </c>
      <c r="DR267" s="11" t="str">
        <f t="shared" si="309"/>
        <v/>
      </c>
      <c r="DS267" s="11" t="str">
        <f t="shared" si="309"/>
        <v/>
      </c>
      <c r="DT267" s="11" t="str">
        <f t="shared" si="309"/>
        <v/>
      </c>
      <c r="DU267" s="11" t="str">
        <f t="shared" si="309"/>
        <v/>
      </c>
      <c r="DV267" s="11" t="str">
        <f t="shared" si="309"/>
        <v/>
      </c>
      <c r="DW267" s="11" t="str">
        <f t="shared" si="309"/>
        <v/>
      </c>
      <c r="DX267" s="11" t="str">
        <f t="shared" si="309"/>
        <v/>
      </c>
      <c r="DY267" s="11" t="str">
        <f t="shared" si="309"/>
        <v/>
      </c>
      <c r="DZ267" s="11" t="str">
        <f t="shared" si="309"/>
        <v/>
      </c>
      <c r="EA267" s="11" t="str">
        <f t="shared" si="309"/>
        <v/>
      </c>
      <c r="EB267" s="11" t="str">
        <f t="shared" si="309"/>
        <v/>
      </c>
      <c r="EC267" s="11" t="str">
        <f t="shared" si="309"/>
        <v/>
      </c>
      <c r="ED267" s="11" t="str">
        <f t="shared" si="309"/>
        <v/>
      </c>
      <c r="EE267" s="11" t="str">
        <f t="shared" si="309"/>
        <v/>
      </c>
      <c r="EF267" s="11" t="str">
        <f t="shared" si="309"/>
        <v/>
      </c>
      <c r="EG267" s="11" t="str">
        <f t="shared" si="309"/>
        <v/>
      </c>
      <c r="EH267" s="11" t="str">
        <f t="shared" si="309"/>
        <v/>
      </c>
      <c r="EI267" s="11" t="str">
        <f t="shared" si="309"/>
        <v/>
      </c>
      <c r="EJ267" s="11" t="str">
        <f t="shared" si="309"/>
        <v/>
      </c>
      <c r="EK267" s="11" t="str">
        <f t="shared" si="309"/>
        <v/>
      </c>
      <c r="EL267" s="11" t="str">
        <f t="shared" si="309"/>
        <v/>
      </c>
      <c r="EM267" s="11" t="str">
        <f t="shared" si="309"/>
        <v/>
      </c>
      <c r="EN267" s="11" t="str">
        <f t="shared" si="309"/>
        <v/>
      </c>
      <c r="EO267" s="11" t="str">
        <f t="shared" si="309"/>
        <v/>
      </c>
      <c r="EP267" s="11" t="str">
        <f t="shared" si="309"/>
        <v/>
      </c>
      <c r="EQ267" s="11" t="str">
        <f t="shared" si="309"/>
        <v/>
      </c>
      <c r="ER267" s="11" t="str">
        <f t="shared" si="309"/>
        <v/>
      </c>
      <c r="ES267" s="11" t="str">
        <f t="shared" si="309"/>
        <v/>
      </c>
      <c r="ET267" s="11" t="str">
        <f t="shared" si="309"/>
        <v/>
      </c>
      <c r="EU267" s="11" t="str">
        <f t="shared" si="309"/>
        <v/>
      </c>
      <c r="EV267" s="11" t="str">
        <f t="shared" si="309"/>
        <v/>
      </c>
      <c r="EW267" s="11" t="str">
        <f t="shared" si="309"/>
        <v/>
      </c>
      <c r="EX267" s="11" t="str">
        <f t="shared" si="309"/>
        <v/>
      </c>
      <c r="EY267" s="11" t="str">
        <f t="shared" si="309"/>
        <v/>
      </c>
      <c r="EZ267" s="11" t="str">
        <f t="shared" si="309"/>
        <v/>
      </c>
      <c r="FA267" s="11" t="str">
        <f t="shared" si="309"/>
        <v/>
      </c>
      <c r="FB267" s="11" t="str">
        <f t="shared" si="309"/>
        <v/>
      </c>
      <c r="FC267" s="11" t="str">
        <f t="shared" si="309"/>
        <v/>
      </c>
      <c r="FD267" s="11" t="str">
        <f t="shared" si="309"/>
        <v/>
      </c>
      <c r="FE267" s="11" t="str">
        <f t="shared" si="309"/>
        <v/>
      </c>
      <c r="FF267" s="11" t="str">
        <f t="shared" si="309"/>
        <v/>
      </c>
      <c r="FG267" s="11" t="str">
        <f t="shared" si="309"/>
        <v/>
      </c>
      <c r="FH267" s="11" t="str">
        <f t="shared" si="309"/>
        <v/>
      </c>
      <c r="FI267" s="11" t="str">
        <f t="shared" si="309"/>
        <v/>
      </c>
      <c r="FJ267" s="11" t="str">
        <f t="shared" si="309"/>
        <v/>
      </c>
      <c r="FK267" s="11" t="str">
        <f t="shared" si="309"/>
        <v/>
      </c>
      <c r="FL267" s="11" t="str">
        <f t="shared" si="309"/>
        <v/>
      </c>
      <c r="FM267" s="11" t="str">
        <f t="shared" ref="FM267:FZ267" si="310">IF(AND(FM268="",FM269=""),"",SUM(FM268)-SUM(FM269))</f>
        <v/>
      </c>
      <c r="FN267" s="11" t="str">
        <f t="shared" si="310"/>
        <v/>
      </c>
      <c r="FO267" s="11" t="str">
        <f t="shared" si="310"/>
        <v/>
      </c>
      <c r="FP267" s="11" t="str">
        <f t="shared" si="310"/>
        <v/>
      </c>
      <c r="FQ267" s="11" t="str">
        <f t="shared" si="310"/>
        <v/>
      </c>
      <c r="FR267" s="11" t="str">
        <f t="shared" si="310"/>
        <v/>
      </c>
      <c r="FS267" s="11" t="str">
        <f t="shared" si="310"/>
        <v/>
      </c>
      <c r="FT267" s="11" t="str">
        <f t="shared" si="310"/>
        <v/>
      </c>
      <c r="FU267" s="11" t="str">
        <f t="shared" si="310"/>
        <v/>
      </c>
      <c r="FV267" s="11" t="str">
        <f t="shared" si="310"/>
        <v/>
      </c>
      <c r="FW267" s="11" t="str">
        <f t="shared" si="310"/>
        <v/>
      </c>
      <c r="FX267" s="11" t="str">
        <f t="shared" si="310"/>
        <v/>
      </c>
      <c r="FY267" s="11" t="str">
        <f t="shared" si="310"/>
        <v/>
      </c>
      <c r="FZ267" s="11" t="str">
        <f t="shared" si="310"/>
        <v/>
      </c>
    </row>
    <row r="268" spans="1:182" ht="15" customHeight="1">
      <c r="A268" s="13" t="s">
        <v>35</v>
      </c>
      <c r="B268" s="19">
        <v>0</v>
      </c>
      <c r="C268" s="19">
        <v>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</row>
    <row r="269" spans="1:182" ht="15" customHeight="1">
      <c r="A269" s="13" t="s">
        <v>36</v>
      </c>
      <c r="B269" s="19">
        <v>19.143551840938869</v>
      </c>
      <c r="C269" s="19">
        <v>26.648455682278929</v>
      </c>
      <c r="D269" s="19">
        <v>30.775468366588811</v>
      </c>
      <c r="E269" s="19">
        <v>30.200267440137768</v>
      </c>
      <c r="F269" s="19">
        <v>106.76774332994438</v>
      </c>
      <c r="G269" s="19">
        <v>35.98824779519714</v>
      </c>
      <c r="H269" s="19">
        <v>31.992883546541417</v>
      </c>
      <c r="I269" s="19">
        <v>30.77532649349067</v>
      </c>
      <c r="J269" s="19">
        <v>19.631700841010321</v>
      </c>
      <c r="K269" s="19">
        <v>118.38815867623956</v>
      </c>
      <c r="L269" s="19">
        <v>32.337103011173134</v>
      </c>
      <c r="M269" s="19">
        <v>28.74708368010748</v>
      </c>
      <c r="N269" s="19">
        <v>27.653052426612099</v>
      </c>
      <c r="O269" s="19">
        <v>17.639990032107303</v>
      </c>
      <c r="P269" s="19">
        <v>106.37722915000002</v>
      </c>
      <c r="Q269" s="19">
        <v>8.8370038124488293</v>
      </c>
      <c r="R269" s="19">
        <v>5.8707398636026662</v>
      </c>
      <c r="S269" s="19">
        <v>11.049947581391788</v>
      </c>
      <c r="T269" s="19">
        <v>4.4199790325567152</v>
      </c>
      <c r="U269" s="19">
        <v>30.177670289999998</v>
      </c>
      <c r="V269" s="17">
        <v>7.0275444517376364</v>
      </c>
      <c r="W269" s="17">
        <v>9.1358077872589263</v>
      </c>
      <c r="X269" s="17">
        <v>8.9519191465826946</v>
      </c>
      <c r="Y269" s="17">
        <v>14.714028834420743</v>
      </c>
      <c r="Z269" s="17">
        <v>39.82930022</v>
      </c>
      <c r="AA269" s="17">
        <v>16.80474935767554</v>
      </c>
      <c r="AB269" s="17">
        <v>14.781905252353097</v>
      </c>
      <c r="AC269" s="17">
        <v>18.060927789020543</v>
      </c>
      <c r="AD269" s="17">
        <v>20.370400980950802</v>
      </c>
      <c r="AE269" s="17">
        <v>70.01798337999999</v>
      </c>
      <c r="AF269" s="17">
        <v>23.088723874191381</v>
      </c>
      <c r="AG269" s="17">
        <v>24.681845821510581</v>
      </c>
      <c r="AH269" s="17">
        <v>21.46609573645641</v>
      </c>
      <c r="AI269" s="17">
        <v>23.891322431172473</v>
      </c>
      <c r="AJ269" s="17">
        <v>93.127987863330844</v>
      </c>
      <c r="AK269" s="17">
        <v>21.934287680481809</v>
      </c>
      <c r="AL269" s="17">
        <v>24.681845821510581</v>
      </c>
      <c r="AM269" s="17">
        <v>20.392790949633589</v>
      </c>
      <c r="AN269" s="17">
        <v>22.696756309613846</v>
      </c>
      <c r="AO269" s="17">
        <v>89.705680761239833</v>
      </c>
      <c r="AP269" s="17">
        <v>23.513556393476502</v>
      </c>
      <c r="AQ269" s="17">
        <v>26.70575717887445</v>
      </c>
      <c r="AR269" s="17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</row>
    <row r="270" spans="1:182" ht="15" customHeight="1">
      <c r="A270" s="14" t="s">
        <v>124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/>
      <c r="AS270" s="10"/>
      <c r="AT270" s="10"/>
      <c r="AU270" s="10"/>
      <c r="AV270" s="10"/>
      <c r="AW270" s="10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 t="str">
        <f t="shared" ref="CF270:CZ270" si="311">IF(AND(CF271="",CF272=""),"",SUM(CF271)-SUM(CF272))</f>
        <v/>
      </c>
      <c r="CG270" s="11" t="str">
        <f t="shared" si="311"/>
        <v/>
      </c>
      <c r="CH270" s="11" t="str">
        <f t="shared" si="311"/>
        <v/>
      </c>
      <c r="CI270" s="11" t="str">
        <f t="shared" si="311"/>
        <v/>
      </c>
      <c r="CJ270" s="11" t="str">
        <f t="shared" si="311"/>
        <v/>
      </c>
      <c r="CK270" s="11" t="str">
        <f t="shared" si="311"/>
        <v/>
      </c>
      <c r="CL270" s="11" t="str">
        <f t="shared" si="311"/>
        <v/>
      </c>
      <c r="CM270" s="11" t="str">
        <f t="shared" si="311"/>
        <v/>
      </c>
      <c r="CN270" s="11" t="str">
        <f t="shared" si="311"/>
        <v/>
      </c>
      <c r="CO270" s="11" t="str">
        <f t="shared" si="311"/>
        <v/>
      </c>
      <c r="CP270" s="11" t="str">
        <f t="shared" si="311"/>
        <v/>
      </c>
      <c r="CQ270" s="11" t="str">
        <f t="shared" si="311"/>
        <v/>
      </c>
      <c r="CR270" s="11" t="str">
        <f t="shared" si="311"/>
        <v/>
      </c>
      <c r="CS270" s="11" t="str">
        <f t="shared" si="311"/>
        <v/>
      </c>
      <c r="CT270" s="11" t="str">
        <f t="shared" si="311"/>
        <v/>
      </c>
      <c r="CU270" s="11" t="str">
        <f t="shared" si="311"/>
        <v/>
      </c>
      <c r="CV270" s="11" t="str">
        <f t="shared" si="311"/>
        <v/>
      </c>
      <c r="CW270" s="11" t="str">
        <f t="shared" si="311"/>
        <v/>
      </c>
      <c r="CX270" s="11" t="str">
        <f t="shared" si="311"/>
        <v/>
      </c>
      <c r="CY270" s="11" t="str">
        <f t="shared" si="311"/>
        <v/>
      </c>
      <c r="CZ270" s="11" t="str">
        <f t="shared" si="311"/>
        <v/>
      </c>
      <c r="DA270" s="11" t="str">
        <f t="shared" ref="DA270:FL270" si="312">IF(AND(DA271="",DA272=""),"",SUM(DA271)-SUM(DA272))</f>
        <v/>
      </c>
      <c r="DB270" s="11" t="str">
        <f t="shared" si="312"/>
        <v/>
      </c>
      <c r="DC270" s="11" t="str">
        <f t="shared" si="312"/>
        <v/>
      </c>
      <c r="DD270" s="11" t="str">
        <f t="shared" si="312"/>
        <v/>
      </c>
      <c r="DE270" s="11" t="str">
        <f t="shared" si="312"/>
        <v/>
      </c>
      <c r="DF270" s="11" t="str">
        <f t="shared" si="312"/>
        <v/>
      </c>
      <c r="DG270" s="11" t="str">
        <f t="shared" si="312"/>
        <v/>
      </c>
      <c r="DH270" s="11" t="str">
        <f t="shared" si="312"/>
        <v/>
      </c>
      <c r="DI270" s="11" t="str">
        <f t="shared" si="312"/>
        <v/>
      </c>
      <c r="DJ270" s="11" t="str">
        <f t="shared" si="312"/>
        <v/>
      </c>
      <c r="DK270" s="11" t="str">
        <f t="shared" si="312"/>
        <v/>
      </c>
      <c r="DL270" s="11" t="str">
        <f t="shared" si="312"/>
        <v/>
      </c>
      <c r="DM270" s="11" t="str">
        <f t="shared" si="312"/>
        <v/>
      </c>
      <c r="DN270" s="11" t="str">
        <f t="shared" si="312"/>
        <v/>
      </c>
      <c r="DO270" s="11" t="str">
        <f t="shared" si="312"/>
        <v/>
      </c>
      <c r="DP270" s="11" t="str">
        <f t="shared" si="312"/>
        <v/>
      </c>
      <c r="DQ270" s="11" t="str">
        <f t="shared" si="312"/>
        <v/>
      </c>
      <c r="DR270" s="11" t="str">
        <f t="shared" si="312"/>
        <v/>
      </c>
      <c r="DS270" s="11" t="str">
        <f t="shared" si="312"/>
        <v/>
      </c>
      <c r="DT270" s="11" t="str">
        <f t="shared" si="312"/>
        <v/>
      </c>
      <c r="DU270" s="11" t="str">
        <f t="shared" si="312"/>
        <v/>
      </c>
      <c r="DV270" s="11" t="str">
        <f t="shared" si="312"/>
        <v/>
      </c>
      <c r="DW270" s="11" t="str">
        <f t="shared" si="312"/>
        <v/>
      </c>
      <c r="DX270" s="11" t="str">
        <f t="shared" si="312"/>
        <v/>
      </c>
      <c r="DY270" s="11" t="str">
        <f t="shared" si="312"/>
        <v/>
      </c>
      <c r="DZ270" s="11" t="str">
        <f t="shared" si="312"/>
        <v/>
      </c>
      <c r="EA270" s="11" t="str">
        <f t="shared" si="312"/>
        <v/>
      </c>
      <c r="EB270" s="11" t="str">
        <f t="shared" si="312"/>
        <v/>
      </c>
      <c r="EC270" s="11" t="str">
        <f t="shared" si="312"/>
        <v/>
      </c>
      <c r="ED270" s="11" t="str">
        <f t="shared" si="312"/>
        <v/>
      </c>
      <c r="EE270" s="11" t="str">
        <f t="shared" si="312"/>
        <v/>
      </c>
      <c r="EF270" s="11" t="str">
        <f t="shared" si="312"/>
        <v/>
      </c>
      <c r="EG270" s="11" t="str">
        <f t="shared" si="312"/>
        <v/>
      </c>
      <c r="EH270" s="11" t="str">
        <f t="shared" si="312"/>
        <v/>
      </c>
      <c r="EI270" s="11" t="str">
        <f t="shared" si="312"/>
        <v/>
      </c>
      <c r="EJ270" s="11" t="str">
        <f t="shared" si="312"/>
        <v/>
      </c>
      <c r="EK270" s="11" t="str">
        <f t="shared" si="312"/>
        <v/>
      </c>
      <c r="EL270" s="11" t="str">
        <f t="shared" si="312"/>
        <v/>
      </c>
      <c r="EM270" s="11" t="str">
        <f t="shared" si="312"/>
        <v/>
      </c>
      <c r="EN270" s="11" t="str">
        <f t="shared" si="312"/>
        <v/>
      </c>
      <c r="EO270" s="11" t="str">
        <f t="shared" si="312"/>
        <v/>
      </c>
      <c r="EP270" s="11" t="str">
        <f t="shared" si="312"/>
        <v/>
      </c>
      <c r="EQ270" s="11" t="str">
        <f t="shared" si="312"/>
        <v/>
      </c>
      <c r="ER270" s="11" t="str">
        <f t="shared" si="312"/>
        <v/>
      </c>
      <c r="ES270" s="11" t="str">
        <f t="shared" si="312"/>
        <v/>
      </c>
      <c r="ET270" s="11" t="str">
        <f t="shared" si="312"/>
        <v/>
      </c>
      <c r="EU270" s="11" t="str">
        <f t="shared" si="312"/>
        <v/>
      </c>
      <c r="EV270" s="11" t="str">
        <f t="shared" si="312"/>
        <v/>
      </c>
      <c r="EW270" s="11" t="str">
        <f t="shared" si="312"/>
        <v/>
      </c>
      <c r="EX270" s="11" t="str">
        <f t="shared" si="312"/>
        <v/>
      </c>
      <c r="EY270" s="11" t="str">
        <f t="shared" si="312"/>
        <v/>
      </c>
      <c r="EZ270" s="11" t="str">
        <f t="shared" si="312"/>
        <v/>
      </c>
      <c r="FA270" s="11" t="str">
        <f t="shared" si="312"/>
        <v/>
      </c>
      <c r="FB270" s="11" t="str">
        <f t="shared" si="312"/>
        <v/>
      </c>
      <c r="FC270" s="11" t="str">
        <f t="shared" si="312"/>
        <v/>
      </c>
      <c r="FD270" s="11" t="str">
        <f t="shared" si="312"/>
        <v/>
      </c>
      <c r="FE270" s="11" t="str">
        <f t="shared" si="312"/>
        <v/>
      </c>
      <c r="FF270" s="11" t="str">
        <f t="shared" si="312"/>
        <v/>
      </c>
      <c r="FG270" s="11" t="str">
        <f t="shared" si="312"/>
        <v/>
      </c>
      <c r="FH270" s="11" t="str">
        <f t="shared" si="312"/>
        <v/>
      </c>
      <c r="FI270" s="11" t="str">
        <f t="shared" si="312"/>
        <v/>
      </c>
      <c r="FJ270" s="11" t="str">
        <f t="shared" si="312"/>
        <v/>
      </c>
      <c r="FK270" s="11" t="str">
        <f t="shared" si="312"/>
        <v/>
      </c>
      <c r="FL270" s="11" t="str">
        <f t="shared" si="312"/>
        <v/>
      </c>
      <c r="FM270" s="11" t="str">
        <f t="shared" ref="FM270:FZ270" si="313">IF(AND(FM271="",FM272=""),"",SUM(FM271)-SUM(FM272))</f>
        <v/>
      </c>
      <c r="FN270" s="11" t="str">
        <f t="shared" si="313"/>
        <v/>
      </c>
      <c r="FO270" s="11" t="str">
        <f t="shared" si="313"/>
        <v/>
      </c>
      <c r="FP270" s="11" t="str">
        <f t="shared" si="313"/>
        <v/>
      </c>
      <c r="FQ270" s="11" t="str">
        <f t="shared" si="313"/>
        <v/>
      </c>
      <c r="FR270" s="11" t="str">
        <f t="shared" si="313"/>
        <v/>
      </c>
      <c r="FS270" s="11" t="str">
        <f t="shared" si="313"/>
        <v/>
      </c>
      <c r="FT270" s="11" t="str">
        <f t="shared" si="313"/>
        <v/>
      </c>
      <c r="FU270" s="11" t="str">
        <f t="shared" si="313"/>
        <v/>
      </c>
      <c r="FV270" s="11" t="str">
        <f t="shared" si="313"/>
        <v/>
      </c>
      <c r="FW270" s="11" t="str">
        <f t="shared" si="313"/>
        <v/>
      </c>
      <c r="FX270" s="11" t="str">
        <f t="shared" si="313"/>
        <v/>
      </c>
      <c r="FY270" s="11" t="str">
        <f t="shared" si="313"/>
        <v/>
      </c>
      <c r="FZ270" s="11" t="str">
        <f t="shared" si="313"/>
        <v/>
      </c>
    </row>
    <row r="271" spans="1:182" ht="15" customHeight="1">
      <c r="A271" s="14" t="s">
        <v>112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</row>
    <row r="272" spans="1:182" ht="15" customHeight="1">
      <c r="A272" s="14" t="s">
        <v>113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</row>
    <row r="273" spans="1:182" ht="15" customHeight="1">
      <c r="A273" s="14" t="s">
        <v>125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/>
      <c r="AS273" s="10"/>
      <c r="AT273" s="10"/>
      <c r="AU273" s="10"/>
      <c r="AV273" s="10"/>
      <c r="AW273" s="10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 t="str">
        <f t="shared" ref="CF273:CZ273" si="314">IF(AND(CF274="",CF275=""),"",SUM(CF274)-SUM(CF275))</f>
        <v/>
      </c>
      <c r="CG273" s="11" t="str">
        <f t="shared" si="314"/>
        <v/>
      </c>
      <c r="CH273" s="11" t="str">
        <f t="shared" si="314"/>
        <v/>
      </c>
      <c r="CI273" s="11" t="str">
        <f t="shared" si="314"/>
        <v/>
      </c>
      <c r="CJ273" s="11" t="str">
        <f t="shared" si="314"/>
        <v/>
      </c>
      <c r="CK273" s="11" t="str">
        <f t="shared" si="314"/>
        <v/>
      </c>
      <c r="CL273" s="11" t="str">
        <f t="shared" si="314"/>
        <v/>
      </c>
      <c r="CM273" s="11" t="str">
        <f t="shared" si="314"/>
        <v/>
      </c>
      <c r="CN273" s="11" t="str">
        <f t="shared" si="314"/>
        <v/>
      </c>
      <c r="CO273" s="11" t="str">
        <f t="shared" si="314"/>
        <v/>
      </c>
      <c r="CP273" s="11" t="str">
        <f t="shared" si="314"/>
        <v/>
      </c>
      <c r="CQ273" s="11" t="str">
        <f t="shared" si="314"/>
        <v/>
      </c>
      <c r="CR273" s="11" t="str">
        <f t="shared" si="314"/>
        <v/>
      </c>
      <c r="CS273" s="11" t="str">
        <f t="shared" si="314"/>
        <v/>
      </c>
      <c r="CT273" s="11" t="str">
        <f t="shared" si="314"/>
        <v/>
      </c>
      <c r="CU273" s="11" t="str">
        <f t="shared" si="314"/>
        <v/>
      </c>
      <c r="CV273" s="11" t="str">
        <f t="shared" si="314"/>
        <v/>
      </c>
      <c r="CW273" s="11" t="str">
        <f t="shared" si="314"/>
        <v/>
      </c>
      <c r="CX273" s="11" t="str">
        <f t="shared" si="314"/>
        <v/>
      </c>
      <c r="CY273" s="11" t="str">
        <f t="shared" si="314"/>
        <v/>
      </c>
      <c r="CZ273" s="11" t="str">
        <f t="shared" si="314"/>
        <v/>
      </c>
      <c r="DA273" s="11" t="str">
        <f t="shared" ref="DA273:FL273" si="315">IF(AND(DA274="",DA275=""),"",SUM(DA274)-SUM(DA275))</f>
        <v/>
      </c>
      <c r="DB273" s="11" t="str">
        <f t="shared" si="315"/>
        <v/>
      </c>
      <c r="DC273" s="11" t="str">
        <f t="shared" si="315"/>
        <v/>
      </c>
      <c r="DD273" s="11" t="str">
        <f t="shared" si="315"/>
        <v/>
      </c>
      <c r="DE273" s="11" t="str">
        <f t="shared" si="315"/>
        <v/>
      </c>
      <c r="DF273" s="11" t="str">
        <f t="shared" si="315"/>
        <v/>
      </c>
      <c r="DG273" s="11" t="str">
        <f t="shared" si="315"/>
        <v/>
      </c>
      <c r="DH273" s="11" t="str">
        <f t="shared" si="315"/>
        <v/>
      </c>
      <c r="DI273" s="11" t="str">
        <f t="shared" si="315"/>
        <v/>
      </c>
      <c r="DJ273" s="11" t="str">
        <f t="shared" si="315"/>
        <v/>
      </c>
      <c r="DK273" s="11" t="str">
        <f t="shared" si="315"/>
        <v/>
      </c>
      <c r="DL273" s="11" t="str">
        <f t="shared" si="315"/>
        <v/>
      </c>
      <c r="DM273" s="11" t="str">
        <f t="shared" si="315"/>
        <v/>
      </c>
      <c r="DN273" s="11" t="str">
        <f t="shared" si="315"/>
        <v/>
      </c>
      <c r="DO273" s="11" t="str">
        <f t="shared" si="315"/>
        <v/>
      </c>
      <c r="DP273" s="11" t="str">
        <f t="shared" si="315"/>
        <v/>
      </c>
      <c r="DQ273" s="11" t="str">
        <f t="shared" si="315"/>
        <v/>
      </c>
      <c r="DR273" s="11" t="str">
        <f t="shared" si="315"/>
        <v/>
      </c>
      <c r="DS273" s="11" t="str">
        <f t="shared" si="315"/>
        <v/>
      </c>
      <c r="DT273" s="11" t="str">
        <f t="shared" si="315"/>
        <v/>
      </c>
      <c r="DU273" s="11" t="str">
        <f t="shared" si="315"/>
        <v/>
      </c>
      <c r="DV273" s="11" t="str">
        <f t="shared" si="315"/>
        <v/>
      </c>
      <c r="DW273" s="11" t="str">
        <f t="shared" si="315"/>
        <v/>
      </c>
      <c r="DX273" s="11" t="str">
        <f t="shared" si="315"/>
        <v/>
      </c>
      <c r="DY273" s="11" t="str">
        <f t="shared" si="315"/>
        <v/>
      </c>
      <c r="DZ273" s="11" t="str">
        <f t="shared" si="315"/>
        <v/>
      </c>
      <c r="EA273" s="11" t="str">
        <f t="shared" si="315"/>
        <v/>
      </c>
      <c r="EB273" s="11" t="str">
        <f t="shared" si="315"/>
        <v/>
      </c>
      <c r="EC273" s="11" t="str">
        <f t="shared" si="315"/>
        <v/>
      </c>
      <c r="ED273" s="11" t="str">
        <f t="shared" si="315"/>
        <v/>
      </c>
      <c r="EE273" s="11" t="str">
        <f t="shared" si="315"/>
        <v/>
      </c>
      <c r="EF273" s="11" t="str">
        <f t="shared" si="315"/>
        <v/>
      </c>
      <c r="EG273" s="11" t="str">
        <f t="shared" si="315"/>
        <v/>
      </c>
      <c r="EH273" s="11" t="str">
        <f t="shared" si="315"/>
        <v/>
      </c>
      <c r="EI273" s="11" t="str">
        <f t="shared" si="315"/>
        <v/>
      </c>
      <c r="EJ273" s="11" t="str">
        <f t="shared" si="315"/>
        <v/>
      </c>
      <c r="EK273" s="11" t="str">
        <f t="shared" si="315"/>
        <v/>
      </c>
      <c r="EL273" s="11" t="str">
        <f t="shared" si="315"/>
        <v/>
      </c>
      <c r="EM273" s="11" t="str">
        <f t="shared" si="315"/>
        <v/>
      </c>
      <c r="EN273" s="11" t="str">
        <f t="shared" si="315"/>
        <v/>
      </c>
      <c r="EO273" s="11" t="str">
        <f t="shared" si="315"/>
        <v/>
      </c>
      <c r="EP273" s="11" t="str">
        <f t="shared" si="315"/>
        <v/>
      </c>
      <c r="EQ273" s="11" t="str">
        <f t="shared" si="315"/>
        <v/>
      </c>
      <c r="ER273" s="11" t="str">
        <f t="shared" si="315"/>
        <v/>
      </c>
      <c r="ES273" s="11" t="str">
        <f t="shared" si="315"/>
        <v/>
      </c>
      <c r="ET273" s="11" t="str">
        <f t="shared" si="315"/>
        <v/>
      </c>
      <c r="EU273" s="11" t="str">
        <f t="shared" si="315"/>
        <v/>
      </c>
      <c r="EV273" s="11" t="str">
        <f t="shared" si="315"/>
        <v/>
      </c>
      <c r="EW273" s="11" t="str">
        <f t="shared" si="315"/>
        <v/>
      </c>
      <c r="EX273" s="11" t="str">
        <f t="shared" si="315"/>
        <v/>
      </c>
      <c r="EY273" s="11" t="str">
        <f t="shared" si="315"/>
        <v/>
      </c>
      <c r="EZ273" s="11" t="str">
        <f t="shared" si="315"/>
        <v/>
      </c>
      <c r="FA273" s="11" t="str">
        <f t="shared" si="315"/>
        <v/>
      </c>
      <c r="FB273" s="11" t="str">
        <f t="shared" si="315"/>
        <v/>
      </c>
      <c r="FC273" s="11" t="str">
        <f t="shared" si="315"/>
        <v/>
      </c>
      <c r="FD273" s="11" t="str">
        <f t="shared" si="315"/>
        <v/>
      </c>
      <c r="FE273" s="11" t="str">
        <f t="shared" si="315"/>
        <v/>
      </c>
      <c r="FF273" s="11" t="str">
        <f t="shared" si="315"/>
        <v/>
      </c>
      <c r="FG273" s="11" t="str">
        <f t="shared" si="315"/>
        <v/>
      </c>
      <c r="FH273" s="11" t="str">
        <f t="shared" si="315"/>
        <v/>
      </c>
      <c r="FI273" s="11" t="str">
        <f t="shared" si="315"/>
        <v/>
      </c>
      <c r="FJ273" s="11" t="str">
        <f t="shared" si="315"/>
        <v/>
      </c>
      <c r="FK273" s="11" t="str">
        <f t="shared" si="315"/>
        <v/>
      </c>
      <c r="FL273" s="11" t="str">
        <f t="shared" si="315"/>
        <v/>
      </c>
      <c r="FM273" s="11" t="str">
        <f t="shared" ref="FM273:FZ273" si="316">IF(AND(FM274="",FM275=""),"",SUM(FM274)-SUM(FM275))</f>
        <v/>
      </c>
      <c r="FN273" s="11" t="str">
        <f t="shared" si="316"/>
        <v/>
      </c>
      <c r="FO273" s="11" t="str">
        <f t="shared" si="316"/>
        <v/>
      </c>
      <c r="FP273" s="11" t="str">
        <f t="shared" si="316"/>
        <v/>
      </c>
      <c r="FQ273" s="11" t="str">
        <f t="shared" si="316"/>
        <v/>
      </c>
      <c r="FR273" s="11" t="str">
        <f t="shared" si="316"/>
        <v/>
      </c>
      <c r="FS273" s="11" t="str">
        <f t="shared" si="316"/>
        <v/>
      </c>
      <c r="FT273" s="11" t="str">
        <f t="shared" si="316"/>
        <v/>
      </c>
      <c r="FU273" s="11" t="str">
        <f t="shared" si="316"/>
        <v/>
      </c>
      <c r="FV273" s="11" t="str">
        <f t="shared" si="316"/>
        <v/>
      </c>
      <c r="FW273" s="11" t="str">
        <f t="shared" si="316"/>
        <v/>
      </c>
      <c r="FX273" s="11" t="str">
        <f t="shared" si="316"/>
        <v/>
      </c>
      <c r="FY273" s="11" t="str">
        <f t="shared" si="316"/>
        <v/>
      </c>
      <c r="FZ273" s="11" t="str">
        <f t="shared" si="316"/>
        <v/>
      </c>
    </row>
    <row r="274" spans="1:182" ht="15" customHeight="1">
      <c r="A274" s="14" t="s">
        <v>112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</row>
    <row r="275" spans="1:182" ht="15" customHeight="1">
      <c r="A275" s="14" t="s">
        <v>113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</row>
    <row r="276" spans="1:182" ht="15" customHeight="1">
      <c r="A276" s="13" t="s">
        <v>126</v>
      </c>
      <c r="B276" s="19">
        <v>0</v>
      </c>
      <c r="C276" s="19">
        <v>0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/>
      <c r="AS276" s="10"/>
      <c r="AT276" s="10"/>
      <c r="AU276" s="10"/>
      <c r="AV276" s="10"/>
      <c r="AW276" s="10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 t="str">
        <f t="shared" ref="CF276:CZ276" si="317">IF(AND(CF277="",CF278=""),"",SUM(CF277)-SUM(CF278))</f>
        <v/>
      </c>
      <c r="CG276" s="11" t="str">
        <f t="shared" si="317"/>
        <v/>
      </c>
      <c r="CH276" s="11" t="str">
        <f t="shared" si="317"/>
        <v/>
      </c>
      <c r="CI276" s="11" t="str">
        <f t="shared" si="317"/>
        <v/>
      </c>
      <c r="CJ276" s="11" t="str">
        <f t="shared" si="317"/>
        <v/>
      </c>
      <c r="CK276" s="11" t="str">
        <f t="shared" si="317"/>
        <v/>
      </c>
      <c r="CL276" s="11" t="str">
        <f t="shared" si="317"/>
        <v/>
      </c>
      <c r="CM276" s="11" t="str">
        <f t="shared" si="317"/>
        <v/>
      </c>
      <c r="CN276" s="11" t="str">
        <f t="shared" si="317"/>
        <v/>
      </c>
      <c r="CO276" s="11" t="str">
        <f t="shared" si="317"/>
        <v/>
      </c>
      <c r="CP276" s="11" t="str">
        <f t="shared" si="317"/>
        <v/>
      </c>
      <c r="CQ276" s="11" t="str">
        <f t="shared" si="317"/>
        <v/>
      </c>
      <c r="CR276" s="11" t="str">
        <f t="shared" si="317"/>
        <v/>
      </c>
      <c r="CS276" s="11" t="str">
        <f t="shared" si="317"/>
        <v/>
      </c>
      <c r="CT276" s="11" t="str">
        <f t="shared" si="317"/>
        <v/>
      </c>
      <c r="CU276" s="11" t="str">
        <f t="shared" si="317"/>
        <v/>
      </c>
      <c r="CV276" s="11" t="str">
        <f t="shared" si="317"/>
        <v/>
      </c>
      <c r="CW276" s="11" t="str">
        <f t="shared" si="317"/>
        <v/>
      </c>
      <c r="CX276" s="11" t="str">
        <f t="shared" si="317"/>
        <v/>
      </c>
      <c r="CY276" s="11" t="str">
        <f t="shared" si="317"/>
        <v/>
      </c>
      <c r="CZ276" s="11" t="str">
        <f t="shared" si="317"/>
        <v/>
      </c>
      <c r="DA276" s="11" t="str">
        <f t="shared" ref="DA276:FL276" si="318">IF(AND(DA277="",DA278=""),"",SUM(DA277)-SUM(DA278))</f>
        <v/>
      </c>
      <c r="DB276" s="11" t="str">
        <f t="shared" si="318"/>
        <v/>
      </c>
      <c r="DC276" s="11" t="str">
        <f t="shared" si="318"/>
        <v/>
      </c>
      <c r="DD276" s="11" t="str">
        <f t="shared" si="318"/>
        <v/>
      </c>
      <c r="DE276" s="11" t="str">
        <f t="shared" si="318"/>
        <v/>
      </c>
      <c r="DF276" s="11" t="str">
        <f t="shared" si="318"/>
        <v/>
      </c>
      <c r="DG276" s="11" t="str">
        <f t="shared" si="318"/>
        <v/>
      </c>
      <c r="DH276" s="11" t="str">
        <f t="shared" si="318"/>
        <v/>
      </c>
      <c r="DI276" s="11" t="str">
        <f t="shared" si="318"/>
        <v/>
      </c>
      <c r="DJ276" s="11" t="str">
        <f t="shared" si="318"/>
        <v/>
      </c>
      <c r="DK276" s="11" t="str">
        <f t="shared" si="318"/>
        <v/>
      </c>
      <c r="DL276" s="11" t="str">
        <f t="shared" si="318"/>
        <v/>
      </c>
      <c r="DM276" s="11" t="str">
        <f t="shared" si="318"/>
        <v/>
      </c>
      <c r="DN276" s="11" t="str">
        <f t="shared" si="318"/>
        <v/>
      </c>
      <c r="DO276" s="11" t="str">
        <f t="shared" si="318"/>
        <v/>
      </c>
      <c r="DP276" s="11" t="str">
        <f t="shared" si="318"/>
        <v/>
      </c>
      <c r="DQ276" s="11" t="str">
        <f t="shared" si="318"/>
        <v/>
      </c>
      <c r="DR276" s="11" t="str">
        <f t="shared" si="318"/>
        <v/>
      </c>
      <c r="DS276" s="11" t="str">
        <f t="shared" si="318"/>
        <v/>
      </c>
      <c r="DT276" s="11" t="str">
        <f t="shared" si="318"/>
        <v/>
      </c>
      <c r="DU276" s="11" t="str">
        <f t="shared" si="318"/>
        <v/>
      </c>
      <c r="DV276" s="11" t="str">
        <f t="shared" si="318"/>
        <v/>
      </c>
      <c r="DW276" s="11" t="str">
        <f t="shared" si="318"/>
        <v/>
      </c>
      <c r="DX276" s="11" t="str">
        <f t="shared" si="318"/>
        <v/>
      </c>
      <c r="DY276" s="11" t="str">
        <f t="shared" si="318"/>
        <v/>
      </c>
      <c r="DZ276" s="11" t="str">
        <f t="shared" si="318"/>
        <v/>
      </c>
      <c r="EA276" s="11" t="str">
        <f t="shared" si="318"/>
        <v/>
      </c>
      <c r="EB276" s="11" t="str">
        <f t="shared" si="318"/>
        <v/>
      </c>
      <c r="EC276" s="11" t="str">
        <f t="shared" si="318"/>
        <v/>
      </c>
      <c r="ED276" s="11" t="str">
        <f t="shared" si="318"/>
        <v/>
      </c>
      <c r="EE276" s="11" t="str">
        <f t="shared" si="318"/>
        <v/>
      </c>
      <c r="EF276" s="11" t="str">
        <f t="shared" si="318"/>
        <v/>
      </c>
      <c r="EG276" s="11" t="str">
        <f t="shared" si="318"/>
        <v/>
      </c>
      <c r="EH276" s="11" t="str">
        <f t="shared" si="318"/>
        <v/>
      </c>
      <c r="EI276" s="11" t="str">
        <f t="shared" si="318"/>
        <v/>
      </c>
      <c r="EJ276" s="11" t="str">
        <f t="shared" si="318"/>
        <v/>
      </c>
      <c r="EK276" s="11" t="str">
        <f t="shared" si="318"/>
        <v/>
      </c>
      <c r="EL276" s="11" t="str">
        <f t="shared" si="318"/>
        <v/>
      </c>
      <c r="EM276" s="11" t="str">
        <f t="shared" si="318"/>
        <v/>
      </c>
      <c r="EN276" s="11" t="str">
        <f t="shared" si="318"/>
        <v/>
      </c>
      <c r="EO276" s="11" t="str">
        <f t="shared" si="318"/>
        <v/>
      </c>
      <c r="EP276" s="11" t="str">
        <f t="shared" si="318"/>
        <v/>
      </c>
      <c r="EQ276" s="11" t="str">
        <f t="shared" si="318"/>
        <v/>
      </c>
      <c r="ER276" s="11" t="str">
        <f t="shared" si="318"/>
        <v/>
      </c>
      <c r="ES276" s="11" t="str">
        <f t="shared" si="318"/>
        <v/>
      </c>
      <c r="ET276" s="11" t="str">
        <f t="shared" si="318"/>
        <v/>
      </c>
      <c r="EU276" s="11" t="str">
        <f t="shared" si="318"/>
        <v/>
      </c>
      <c r="EV276" s="11" t="str">
        <f t="shared" si="318"/>
        <v/>
      </c>
      <c r="EW276" s="11" t="str">
        <f t="shared" si="318"/>
        <v/>
      </c>
      <c r="EX276" s="11" t="str">
        <f t="shared" si="318"/>
        <v/>
      </c>
      <c r="EY276" s="11" t="str">
        <f t="shared" si="318"/>
        <v/>
      </c>
      <c r="EZ276" s="11" t="str">
        <f t="shared" si="318"/>
        <v/>
      </c>
      <c r="FA276" s="11" t="str">
        <f t="shared" si="318"/>
        <v/>
      </c>
      <c r="FB276" s="11" t="str">
        <f t="shared" si="318"/>
        <v/>
      </c>
      <c r="FC276" s="11" t="str">
        <f t="shared" si="318"/>
        <v/>
      </c>
      <c r="FD276" s="11" t="str">
        <f t="shared" si="318"/>
        <v/>
      </c>
      <c r="FE276" s="11" t="str">
        <f t="shared" si="318"/>
        <v/>
      </c>
      <c r="FF276" s="11" t="str">
        <f t="shared" si="318"/>
        <v/>
      </c>
      <c r="FG276" s="11" t="str">
        <f t="shared" si="318"/>
        <v/>
      </c>
      <c r="FH276" s="11" t="str">
        <f t="shared" si="318"/>
        <v/>
      </c>
      <c r="FI276" s="11" t="str">
        <f t="shared" si="318"/>
        <v/>
      </c>
      <c r="FJ276" s="11" t="str">
        <f t="shared" si="318"/>
        <v/>
      </c>
      <c r="FK276" s="11" t="str">
        <f t="shared" si="318"/>
        <v/>
      </c>
      <c r="FL276" s="11" t="str">
        <f t="shared" si="318"/>
        <v/>
      </c>
      <c r="FM276" s="11" t="str">
        <f t="shared" ref="FM276:FZ276" si="319">IF(AND(FM277="",FM278=""),"",SUM(FM277)-SUM(FM278))</f>
        <v/>
      </c>
      <c r="FN276" s="11" t="str">
        <f t="shared" si="319"/>
        <v/>
      </c>
      <c r="FO276" s="11" t="str">
        <f t="shared" si="319"/>
        <v/>
      </c>
      <c r="FP276" s="11" t="str">
        <f t="shared" si="319"/>
        <v/>
      </c>
      <c r="FQ276" s="11" t="str">
        <f t="shared" si="319"/>
        <v/>
      </c>
      <c r="FR276" s="11" t="str">
        <f t="shared" si="319"/>
        <v/>
      </c>
      <c r="FS276" s="11" t="str">
        <f t="shared" si="319"/>
        <v/>
      </c>
      <c r="FT276" s="11" t="str">
        <f t="shared" si="319"/>
        <v/>
      </c>
      <c r="FU276" s="11" t="str">
        <f t="shared" si="319"/>
        <v/>
      </c>
      <c r="FV276" s="11" t="str">
        <f t="shared" si="319"/>
        <v/>
      </c>
      <c r="FW276" s="11" t="str">
        <f t="shared" si="319"/>
        <v/>
      </c>
      <c r="FX276" s="11" t="str">
        <f t="shared" si="319"/>
        <v/>
      </c>
      <c r="FY276" s="11" t="str">
        <f t="shared" si="319"/>
        <v/>
      </c>
      <c r="FZ276" s="11" t="str">
        <f t="shared" si="319"/>
        <v/>
      </c>
    </row>
    <row r="277" spans="1:182" ht="15" customHeight="1">
      <c r="A277" s="13" t="s">
        <v>127</v>
      </c>
      <c r="B277" s="19">
        <v>0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/>
      <c r="AS277" s="10"/>
      <c r="AT277" s="10"/>
      <c r="AU277" s="10"/>
      <c r="AV277" s="10"/>
      <c r="AW277" s="10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 t="str">
        <f t="shared" ref="CF277:CZ278" si="320">IF(AND(CF280="",AND(CF283="",CF286="")),"",SUM(CF280,CF283,CF286))</f>
        <v/>
      </c>
      <c r="CG277" s="11" t="str">
        <f t="shared" si="320"/>
        <v/>
      </c>
      <c r="CH277" s="11" t="str">
        <f t="shared" si="320"/>
        <v/>
      </c>
      <c r="CI277" s="11" t="str">
        <f t="shared" si="320"/>
        <v/>
      </c>
      <c r="CJ277" s="11" t="str">
        <f t="shared" si="320"/>
        <v/>
      </c>
      <c r="CK277" s="11" t="str">
        <f t="shared" si="320"/>
        <v/>
      </c>
      <c r="CL277" s="11" t="str">
        <f t="shared" si="320"/>
        <v/>
      </c>
      <c r="CM277" s="11" t="str">
        <f t="shared" si="320"/>
        <v/>
      </c>
      <c r="CN277" s="11" t="str">
        <f t="shared" si="320"/>
        <v/>
      </c>
      <c r="CO277" s="11" t="str">
        <f t="shared" si="320"/>
        <v/>
      </c>
      <c r="CP277" s="11" t="str">
        <f t="shared" si="320"/>
        <v/>
      </c>
      <c r="CQ277" s="11" t="str">
        <f t="shared" si="320"/>
        <v/>
      </c>
      <c r="CR277" s="11" t="str">
        <f t="shared" si="320"/>
        <v/>
      </c>
      <c r="CS277" s="11" t="str">
        <f t="shared" si="320"/>
        <v/>
      </c>
      <c r="CT277" s="11" t="str">
        <f t="shared" si="320"/>
        <v/>
      </c>
      <c r="CU277" s="11" t="str">
        <f t="shared" si="320"/>
        <v/>
      </c>
      <c r="CV277" s="11" t="str">
        <f t="shared" si="320"/>
        <v/>
      </c>
      <c r="CW277" s="11" t="str">
        <f t="shared" si="320"/>
        <v/>
      </c>
      <c r="CX277" s="11" t="str">
        <f t="shared" si="320"/>
        <v/>
      </c>
      <c r="CY277" s="11" t="str">
        <f t="shared" si="320"/>
        <v/>
      </c>
      <c r="CZ277" s="11" t="str">
        <f t="shared" si="320"/>
        <v/>
      </c>
      <c r="DA277" s="11" t="str">
        <f t="shared" ref="DA277:FL278" si="321">IF(AND(DA280="",AND(DA283="",DA286="")),"",SUM(DA280,DA283,DA286))</f>
        <v/>
      </c>
      <c r="DB277" s="11" t="str">
        <f t="shared" si="321"/>
        <v/>
      </c>
      <c r="DC277" s="11" t="str">
        <f t="shared" si="321"/>
        <v/>
      </c>
      <c r="DD277" s="11" t="str">
        <f t="shared" si="321"/>
        <v/>
      </c>
      <c r="DE277" s="11" t="str">
        <f t="shared" si="321"/>
        <v/>
      </c>
      <c r="DF277" s="11" t="str">
        <f t="shared" si="321"/>
        <v/>
      </c>
      <c r="DG277" s="11" t="str">
        <f t="shared" si="321"/>
        <v/>
      </c>
      <c r="DH277" s="11" t="str">
        <f t="shared" si="321"/>
        <v/>
      </c>
      <c r="DI277" s="11" t="str">
        <f t="shared" si="321"/>
        <v/>
      </c>
      <c r="DJ277" s="11" t="str">
        <f t="shared" si="321"/>
        <v/>
      </c>
      <c r="DK277" s="11" t="str">
        <f t="shared" si="321"/>
        <v/>
      </c>
      <c r="DL277" s="11" t="str">
        <f t="shared" si="321"/>
        <v/>
      </c>
      <c r="DM277" s="11" t="str">
        <f t="shared" si="321"/>
        <v/>
      </c>
      <c r="DN277" s="11" t="str">
        <f t="shared" si="321"/>
        <v/>
      </c>
      <c r="DO277" s="11" t="str">
        <f t="shared" si="321"/>
        <v/>
      </c>
      <c r="DP277" s="11" t="str">
        <f t="shared" si="321"/>
        <v/>
      </c>
      <c r="DQ277" s="11" t="str">
        <f t="shared" si="321"/>
        <v/>
      </c>
      <c r="DR277" s="11" t="str">
        <f t="shared" si="321"/>
        <v/>
      </c>
      <c r="DS277" s="11" t="str">
        <f t="shared" si="321"/>
        <v/>
      </c>
      <c r="DT277" s="11" t="str">
        <f t="shared" si="321"/>
        <v/>
      </c>
      <c r="DU277" s="11" t="str">
        <f t="shared" si="321"/>
        <v/>
      </c>
      <c r="DV277" s="11" t="str">
        <f t="shared" si="321"/>
        <v/>
      </c>
      <c r="DW277" s="11" t="str">
        <f t="shared" si="321"/>
        <v/>
      </c>
      <c r="DX277" s="11" t="str">
        <f t="shared" si="321"/>
        <v/>
      </c>
      <c r="DY277" s="11" t="str">
        <f t="shared" si="321"/>
        <v/>
      </c>
      <c r="DZ277" s="11" t="str">
        <f t="shared" si="321"/>
        <v/>
      </c>
      <c r="EA277" s="11" t="str">
        <f t="shared" si="321"/>
        <v/>
      </c>
      <c r="EB277" s="11" t="str">
        <f t="shared" si="321"/>
        <v/>
      </c>
      <c r="EC277" s="11" t="str">
        <f t="shared" si="321"/>
        <v/>
      </c>
      <c r="ED277" s="11" t="str">
        <f t="shared" si="321"/>
        <v/>
      </c>
      <c r="EE277" s="11" t="str">
        <f t="shared" si="321"/>
        <v/>
      </c>
      <c r="EF277" s="11" t="str">
        <f t="shared" si="321"/>
        <v/>
      </c>
      <c r="EG277" s="11" t="str">
        <f t="shared" si="321"/>
        <v/>
      </c>
      <c r="EH277" s="11" t="str">
        <f t="shared" si="321"/>
        <v/>
      </c>
      <c r="EI277" s="11" t="str">
        <f t="shared" si="321"/>
        <v/>
      </c>
      <c r="EJ277" s="11" t="str">
        <f t="shared" si="321"/>
        <v/>
      </c>
      <c r="EK277" s="11" t="str">
        <f t="shared" si="321"/>
        <v/>
      </c>
      <c r="EL277" s="11" t="str">
        <f t="shared" si="321"/>
        <v/>
      </c>
      <c r="EM277" s="11" t="str">
        <f t="shared" si="321"/>
        <v/>
      </c>
      <c r="EN277" s="11" t="str">
        <f t="shared" si="321"/>
        <v/>
      </c>
      <c r="EO277" s="11" t="str">
        <f t="shared" si="321"/>
        <v/>
      </c>
      <c r="EP277" s="11" t="str">
        <f t="shared" si="321"/>
        <v/>
      </c>
      <c r="EQ277" s="11" t="str">
        <f t="shared" si="321"/>
        <v/>
      </c>
      <c r="ER277" s="11" t="str">
        <f t="shared" si="321"/>
        <v/>
      </c>
      <c r="ES277" s="11" t="str">
        <f t="shared" si="321"/>
        <v/>
      </c>
      <c r="ET277" s="11" t="str">
        <f t="shared" si="321"/>
        <v/>
      </c>
      <c r="EU277" s="11" t="str">
        <f t="shared" si="321"/>
        <v/>
      </c>
      <c r="EV277" s="11" t="str">
        <f t="shared" si="321"/>
        <v/>
      </c>
      <c r="EW277" s="11" t="str">
        <f t="shared" si="321"/>
        <v/>
      </c>
      <c r="EX277" s="11" t="str">
        <f t="shared" si="321"/>
        <v/>
      </c>
      <c r="EY277" s="11" t="str">
        <f t="shared" si="321"/>
        <v/>
      </c>
      <c r="EZ277" s="11" t="str">
        <f t="shared" si="321"/>
        <v/>
      </c>
      <c r="FA277" s="11" t="str">
        <f t="shared" si="321"/>
        <v/>
      </c>
      <c r="FB277" s="11" t="str">
        <f t="shared" si="321"/>
        <v/>
      </c>
      <c r="FC277" s="11" t="str">
        <f t="shared" si="321"/>
        <v/>
      </c>
      <c r="FD277" s="11" t="str">
        <f t="shared" si="321"/>
        <v/>
      </c>
      <c r="FE277" s="11" t="str">
        <f t="shared" si="321"/>
        <v/>
      </c>
      <c r="FF277" s="11" t="str">
        <f t="shared" si="321"/>
        <v/>
      </c>
      <c r="FG277" s="11" t="str">
        <f t="shared" si="321"/>
        <v/>
      </c>
      <c r="FH277" s="11" t="str">
        <f t="shared" si="321"/>
        <v/>
      </c>
      <c r="FI277" s="11" t="str">
        <f t="shared" si="321"/>
        <v/>
      </c>
      <c r="FJ277" s="11" t="str">
        <f t="shared" si="321"/>
        <v/>
      </c>
      <c r="FK277" s="11" t="str">
        <f t="shared" si="321"/>
        <v/>
      </c>
      <c r="FL277" s="11" t="str">
        <f t="shared" si="321"/>
        <v/>
      </c>
      <c r="FM277" s="11" t="str">
        <f t="shared" ref="FM277:FZ278" si="322">IF(AND(FM280="",AND(FM283="",FM286="")),"",SUM(FM280,FM283,FM286))</f>
        <v/>
      </c>
      <c r="FN277" s="11" t="str">
        <f t="shared" si="322"/>
        <v/>
      </c>
      <c r="FO277" s="11" t="str">
        <f t="shared" si="322"/>
        <v/>
      </c>
      <c r="FP277" s="11" t="str">
        <f t="shared" si="322"/>
        <v/>
      </c>
      <c r="FQ277" s="11" t="str">
        <f t="shared" si="322"/>
        <v/>
      </c>
      <c r="FR277" s="11" t="str">
        <f t="shared" si="322"/>
        <v/>
      </c>
      <c r="FS277" s="11" t="str">
        <f t="shared" si="322"/>
        <v/>
      </c>
      <c r="FT277" s="11" t="str">
        <f t="shared" si="322"/>
        <v/>
      </c>
      <c r="FU277" s="11" t="str">
        <f t="shared" si="322"/>
        <v/>
      </c>
      <c r="FV277" s="11" t="str">
        <f t="shared" si="322"/>
        <v/>
      </c>
      <c r="FW277" s="11" t="str">
        <f t="shared" si="322"/>
        <v/>
      </c>
      <c r="FX277" s="11" t="str">
        <f t="shared" si="322"/>
        <v/>
      </c>
      <c r="FY277" s="11" t="str">
        <f t="shared" si="322"/>
        <v/>
      </c>
      <c r="FZ277" s="11" t="str">
        <f t="shared" si="322"/>
        <v/>
      </c>
    </row>
    <row r="278" spans="1:182" ht="15" customHeight="1">
      <c r="A278" s="13" t="s">
        <v>109</v>
      </c>
      <c r="B278" s="19">
        <v>0</v>
      </c>
      <c r="C278" s="19">
        <v>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/>
      <c r="AS278" s="10"/>
      <c r="AT278" s="10"/>
      <c r="AU278" s="10"/>
      <c r="AV278" s="10"/>
      <c r="AW278" s="10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 t="str">
        <f t="shared" si="320"/>
        <v/>
      </c>
      <c r="CG278" s="11" t="str">
        <f t="shared" si="320"/>
        <v/>
      </c>
      <c r="CH278" s="11" t="str">
        <f t="shared" si="320"/>
        <v/>
      </c>
      <c r="CI278" s="11" t="str">
        <f t="shared" si="320"/>
        <v/>
      </c>
      <c r="CJ278" s="11" t="str">
        <f t="shared" si="320"/>
        <v/>
      </c>
      <c r="CK278" s="11" t="str">
        <f t="shared" si="320"/>
        <v/>
      </c>
      <c r="CL278" s="11" t="str">
        <f t="shared" si="320"/>
        <v/>
      </c>
      <c r="CM278" s="11" t="str">
        <f t="shared" si="320"/>
        <v/>
      </c>
      <c r="CN278" s="11" t="str">
        <f t="shared" si="320"/>
        <v/>
      </c>
      <c r="CO278" s="11" t="str">
        <f t="shared" si="320"/>
        <v/>
      </c>
      <c r="CP278" s="11" t="str">
        <f t="shared" si="320"/>
        <v/>
      </c>
      <c r="CQ278" s="11" t="str">
        <f t="shared" si="320"/>
        <v/>
      </c>
      <c r="CR278" s="11" t="str">
        <f t="shared" si="320"/>
        <v/>
      </c>
      <c r="CS278" s="11" t="str">
        <f t="shared" si="320"/>
        <v/>
      </c>
      <c r="CT278" s="11" t="str">
        <f t="shared" si="320"/>
        <v/>
      </c>
      <c r="CU278" s="11" t="str">
        <f t="shared" si="320"/>
        <v/>
      </c>
      <c r="CV278" s="11" t="str">
        <f t="shared" si="320"/>
        <v/>
      </c>
      <c r="CW278" s="11" t="str">
        <f t="shared" si="320"/>
        <v/>
      </c>
      <c r="CX278" s="11" t="str">
        <f t="shared" si="320"/>
        <v/>
      </c>
      <c r="CY278" s="11" t="str">
        <f t="shared" si="320"/>
        <v/>
      </c>
      <c r="CZ278" s="11" t="str">
        <f t="shared" si="320"/>
        <v/>
      </c>
      <c r="DA278" s="11" t="str">
        <f t="shared" si="321"/>
        <v/>
      </c>
      <c r="DB278" s="11" t="str">
        <f t="shared" si="321"/>
        <v/>
      </c>
      <c r="DC278" s="11" t="str">
        <f t="shared" si="321"/>
        <v/>
      </c>
      <c r="DD278" s="11" t="str">
        <f t="shared" si="321"/>
        <v/>
      </c>
      <c r="DE278" s="11" t="str">
        <f t="shared" si="321"/>
        <v/>
      </c>
      <c r="DF278" s="11" t="str">
        <f t="shared" si="321"/>
        <v/>
      </c>
      <c r="DG278" s="11" t="str">
        <f t="shared" si="321"/>
        <v/>
      </c>
      <c r="DH278" s="11" t="str">
        <f t="shared" si="321"/>
        <v/>
      </c>
      <c r="DI278" s="11" t="str">
        <f t="shared" si="321"/>
        <v/>
      </c>
      <c r="DJ278" s="11" t="str">
        <f t="shared" si="321"/>
        <v/>
      </c>
      <c r="DK278" s="11" t="str">
        <f t="shared" si="321"/>
        <v/>
      </c>
      <c r="DL278" s="11" t="str">
        <f t="shared" si="321"/>
        <v/>
      </c>
      <c r="DM278" s="11" t="str">
        <f t="shared" si="321"/>
        <v/>
      </c>
      <c r="DN278" s="11" t="str">
        <f t="shared" si="321"/>
        <v/>
      </c>
      <c r="DO278" s="11" t="str">
        <f t="shared" si="321"/>
        <v/>
      </c>
      <c r="DP278" s="11" t="str">
        <f t="shared" si="321"/>
        <v/>
      </c>
      <c r="DQ278" s="11" t="str">
        <f t="shared" si="321"/>
        <v/>
      </c>
      <c r="DR278" s="11" t="str">
        <f t="shared" si="321"/>
        <v/>
      </c>
      <c r="DS278" s="11" t="str">
        <f t="shared" si="321"/>
        <v/>
      </c>
      <c r="DT278" s="11" t="str">
        <f t="shared" si="321"/>
        <v/>
      </c>
      <c r="DU278" s="11" t="str">
        <f t="shared" si="321"/>
        <v/>
      </c>
      <c r="DV278" s="11" t="str">
        <f t="shared" si="321"/>
        <v/>
      </c>
      <c r="DW278" s="11" t="str">
        <f t="shared" si="321"/>
        <v/>
      </c>
      <c r="DX278" s="11" t="str">
        <f t="shared" si="321"/>
        <v/>
      </c>
      <c r="DY278" s="11" t="str">
        <f t="shared" si="321"/>
        <v/>
      </c>
      <c r="DZ278" s="11" t="str">
        <f t="shared" si="321"/>
        <v/>
      </c>
      <c r="EA278" s="11" t="str">
        <f t="shared" si="321"/>
        <v/>
      </c>
      <c r="EB278" s="11" t="str">
        <f t="shared" si="321"/>
        <v/>
      </c>
      <c r="EC278" s="11" t="str">
        <f t="shared" si="321"/>
        <v/>
      </c>
      <c r="ED278" s="11" t="str">
        <f t="shared" si="321"/>
        <v/>
      </c>
      <c r="EE278" s="11" t="str">
        <f t="shared" si="321"/>
        <v/>
      </c>
      <c r="EF278" s="11" t="str">
        <f t="shared" si="321"/>
        <v/>
      </c>
      <c r="EG278" s="11" t="str">
        <f t="shared" si="321"/>
        <v/>
      </c>
      <c r="EH278" s="11" t="str">
        <f t="shared" si="321"/>
        <v/>
      </c>
      <c r="EI278" s="11" t="str">
        <f t="shared" si="321"/>
        <v/>
      </c>
      <c r="EJ278" s="11" t="str">
        <f t="shared" si="321"/>
        <v/>
      </c>
      <c r="EK278" s="11" t="str">
        <f t="shared" si="321"/>
        <v/>
      </c>
      <c r="EL278" s="11" t="str">
        <f t="shared" si="321"/>
        <v/>
      </c>
      <c r="EM278" s="11" t="str">
        <f t="shared" si="321"/>
        <v/>
      </c>
      <c r="EN278" s="11" t="str">
        <f t="shared" si="321"/>
        <v/>
      </c>
      <c r="EO278" s="11" t="str">
        <f t="shared" si="321"/>
        <v/>
      </c>
      <c r="EP278" s="11" t="str">
        <f t="shared" si="321"/>
        <v/>
      </c>
      <c r="EQ278" s="11" t="str">
        <f t="shared" si="321"/>
        <v/>
      </c>
      <c r="ER278" s="11" t="str">
        <f t="shared" si="321"/>
        <v/>
      </c>
      <c r="ES278" s="11" t="str">
        <f t="shared" si="321"/>
        <v/>
      </c>
      <c r="ET278" s="11" t="str">
        <f t="shared" si="321"/>
        <v/>
      </c>
      <c r="EU278" s="11" t="str">
        <f t="shared" si="321"/>
        <v/>
      </c>
      <c r="EV278" s="11" t="str">
        <f t="shared" si="321"/>
        <v/>
      </c>
      <c r="EW278" s="11" t="str">
        <f t="shared" si="321"/>
        <v/>
      </c>
      <c r="EX278" s="11" t="str">
        <f t="shared" si="321"/>
        <v/>
      </c>
      <c r="EY278" s="11" t="str">
        <f t="shared" si="321"/>
        <v/>
      </c>
      <c r="EZ278" s="11" t="str">
        <f t="shared" si="321"/>
        <v/>
      </c>
      <c r="FA278" s="11" t="str">
        <f t="shared" si="321"/>
        <v/>
      </c>
      <c r="FB278" s="11" t="str">
        <f t="shared" si="321"/>
        <v/>
      </c>
      <c r="FC278" s="11" t="str">
        <f t="shared" si="321"/>
        <v/>
      </c>
      <c r="FD278" s="11" t="str">
        <f t="shared" si="321"/>
        <v/>
      </c>
      <c r="FE278" s="11" t="str">
        <f t="shared" si="321"/>
        <v/>
      </c>
      <c r="FF278" s="11" t="str">
        <f t="shared" si="321"/>
        <v/>
      </c>
      <c r="FG278" s="11" t="str">
        <f t="shared" si="321"/>
        <v/>
      </c>
      <c r="FH278" s="11" t="str">
        <f t="shared" si="321"/>
        <v/>
      </c>
      <c r="FI278" s="11" t="str">
        <f t="shared" si="321"/>
        <v/>
      </c>
      <c r="FJ278" s="11" t="str">
        <f t="shared" si="321"/>
        <v/>
      </c>
      <c r="FK278" s="11" t="str">
        <f t="shared" si="321"/>
        <v/>
      </c>
      <c r="FL278" s="11" t="str">
        <f t="shared" si="321"/>
        <v/>
      </c>
      <c r="FM278" s="11" t="str">
        <f t="shared" si="322"/>
        <v/>
      </c>
      <c r="FN278" s="11" t="str">
        <f t="shared" si="322"/>
        <v/>
      </c>
      <c r="FO278" s="11" t="str">
        <f t="shared" si="322"/>
        <v/>
      </c>
      <c r="FP278" s="11" t="str">
        <f t="shared" si="322"/>
        <v/>
      </c>
      <c r="FQ278" s="11" t="str">
        <f t="shared" si="322"/>
        <v/>
      </c>
      <c r="FR278" s="11" t="str">
        <f t="shared" si="322"/>
        <v/>
      </c>
      <c r="FS278" s="11" t="str">
        <f t="shared" si="322"/>
        <v/>
      </c>
      <c r="FT278" s="11" t="str">
        <f t="shared" si="322"/>
        <v/>
      </c>
      <c r="FU278" s="11" t="str">
        <f t="shared" si="322"/>
        <v/>
      </c>
      <c r="FV278" s="11" t="str">
        <f t="shared" si="322"/>
        <v/>
      </c>
      <c r="FW278" s="11" t="str">
        <f t="shared" si="322"/>
        <v/>
      </c>
      <c r="FX278" s="11" t="str">
        <f t="shared" si="322"/>
        <v/>
      </c>
      <c r="FY278" s="11" t="str">
        <f t="shared" si="322"/>
        <v/>
      </c>
      <c r="FZ278" s="11" t="str">
        <f t="shared" si="322"/>
        <v/>
      </c>
    </row>
    <row r="279" spans="1:182" ht="15" customHeight="1">
      <c r="A279" s="13" t="s">
        <v>128</v>
      </c>
      <c r="B279" s="19">
        <v>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/>
      <c r="AS279" s="10"/>
      <c r="AT279" s="10"/>
      <c r="AU279" s="10"/>
      <c r="AV279" s="10"/>
      <c r="AW279" s="10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 t="str">
        <f t="shared" ref="CF279:DZ279" si="323">IF(AND(CF280="",CF281=""),"",SUM(CF280)-SUM(CF281))</f>
        <v/>
      </c>
      <c r="CG279" s="11" t="str">
        <f t="shared" si="323"/>
        <v/>
      </c>
      <c r="CH279" s="11" t="str">
        <f t="shared" si="323"/>
        <v/>
      </c>
      <c r="CI279" s="11" t="str">
        <f t="shared" si="323"/>
        <v/>
      </c>
      <c r="CJ279" s="11" t="str">
        <f t="shared" si="323"/>
        <v/>
      </c>
      <c r="CK279" s="11" t="str">
        <f t="shared" si="323"/>
        <v/>
      </c>
      <c r="CL279" s="11" t="str">
        <f t="shared" si="323"/>
        <v/>
      </c>
      <c r="CM279" s="11" t="str">
        <f t="shared" si="323"/>
        <v/>
      </c>
      <c r="CN279" s="11" t="str">
        <f t="shared" si="323"/>
        <v/>
      </c>
      <c r="CO279" s="11" t="str">
        <f t="shared" si="323"/>
        <v/>
      </c>
      <c r="CP279" s="11" t="str">
        <f t="shared" si="323"/>
        <v/>
      </c>
      <c r="CQ279" s="11" t="str">
        <f t="shared" si="323"/>
        <v/>
      </c>
      <c r="CR279" s="11" t="str">
        <f t="shared" si="323"/>
        <v/>
      </c>
      <c r="CS279" s="11" t="str">
        <f t="shared" si="323"/>
        <v/>
      </c>
      <c r="CT279" s="11" t="str">
        <f t="shared" si="323"/>
        <v/>
      </c>
      <c r="CU279" s="11" t="str">
        <f t="shared" si="323"/>
        <v/>
      </c>
      <c r="CV279" s="11" t="str">
        <f t="shared" si="323"/>
        <v/>
      </c>
      <c r="CW279" s="11" t="str">
        <f t="shared" si="323"/>
        <v/>
      </c>
      <c r="CX279" s="11" t="str">
        <f t="shared" si="323"/>
        <v/>
      </c>
      <c r="CY279" s="11" t="str">
        <f t="shared" si="323"/>
        <v/>
      </c>
      <c r="CZ279" s="11" t="str">
        <f t="shared" si="323"/>
        <v/>
      </c>
      <c r="DA279" s="11" t="str">
        <f t="shared" si="323"/>
        <v/>
      </c>
      <c r="DB279" s="11" t="str">
        <f t="shared" si="323"/>
        <v/>
      </c>
      <c r="DC279" s="11" t="str">
        <f t="shared" si="323"/>
        <v/>
      </c>
      <c r="DD279" s="11" t="str">
        <f t="shared" si="323"/>
        <v/>
      </c>
      <c r="DE279" s="11" t="str">
        <f t="shared" si="323"/>
        <v/>
      </c>
      <c r="DF279" s="11" t="str">
        <f t="shared" si="323"/>
        <v/>
      </c>
      <c r="DG279" s="11" t="str">
        <f t="shared" si="323"/>
        <v/>
      </c>
      <c r="DH279" s="11" t="str">
        <f t="shared" si="323"/>
        <v/>
      </c>
      <c r="DI279" s="11" t="str">
        <f t="shared" si="323"/>
        <v/>
      </c>
      <c r="DJ279" s="11" t="str">
        <f t="shared" si="323"/>
        <v/>
      </c>
      <c r="DK279" s="11" t="str">
        <f t="shared" si="323"/>
        <v/>
      </c>
      <c r="DL279" s="11" t="str">
        <f t="shared" si="323"/>
        <v/>
      </c>
      <c r="DM279" s="11" t="str">
        <f t="shared" si="323"/>
        <v/>
      </c>
      <c r="DN279" s="11" t="str">
        <f t="shared" si="323"/>
        <v/>
      </c>
      <c r="DO279" s="11" t="str">
        <f t="shared" si="323"/>
        <v/>
      </c>
      <c r="DP279" s="11" t="str">
        <f t="shared" si="323"/>
        <v/>
      </c>
      <c r="DQ279" s="11" t="str">
        <f t="shared" si="323"/>
        <v/>
      </c>
      <c r="DR279" s="11" t="str">
        <f t="shared" si="323"/>
        <v/>
      </c>
      <c r="DS279" s="11" t="str">
        <f t="shared" si="323"/>
        <v/>
      </c>
      <c r="DT279" s="11" t="str">
        <f t="shared" si="323"/>
        <v/>
      </c>
      <c r="DU279" s="11" t="str">
        <f t="shared" si="323"/>
        <v/>
      </c>
      <c r="DV279" s="11" t="str">
        <f t="shared" si="323"/>
        <v/>
      </c>
      <c r="DW279" s="11" t="str">
        <f t="shared" si="323"/>
        <v/>
      </c>
      <c r="DX279" s="11" t="str">
        <f t="shared" si="323"/>
        <v/>
      </c>
      <c r="DY279" s="11" t="str">
        <f t="shared" si="323"/>
        <v/>
      </c>
      <c r="DZ279" s="11" t="str">
        <f t="shared" si="323"/>
        <v/>
      </c>
      <c r="EA279" s="11" t="str">
        <f t="shared" ref="EA279:FZ279" si="324">IF(AND(EA280="",EA281=""),"",SUM(EA280)-SUM(EA281))</f>
        <v/>
      </c>
      <c r="EB279" s="11" t="str">
        <f t="shared" si="324"/>
        <v/>
      </c>
      <c r="EC279" s="11" t="str">
        <f t="shared" si="324"/>
        <v/>
      </c>
      <c r="ED279" s="11" t="str">
        <f t="shared" si="324"/>
        <v/>
      </c>
      <c r="EE279" s="11" t="str">
        <f t="shared" si="324"/>
        <v/>
      </c>
      <c r="EF279" s="11" t="str">
        <f t="shared" si="324"/>
        <v/>
      </c>
      <c r="EG279" s="11" t="str">
        <f t="shared" si="324"/>
        <v/>
      </c>
      <c r="EH279" s="11" t="str">
        <f t="shared" si="324"/>
        <v/>
      </c>
      <c r="EI279" s="11" t="str">
        <f t="shared" si="324"/>
        <v/>
      </c>
      <c r="EJ279" s="11" t="str">
        <f t="shared" si="324"/>
        <v/>
      </c>
      <c r="EK279" s="11" t="str">
        <f t="shared" si="324"/>
        <v/>
      </c>
      <c r="EL279" s="11" t="str">
        <f t="shared" si="324"/>
        <v/>
      </c>
      <c r="EM279" s="11" t="str">
        <f t="shared" si="324"/>
        <v/>
      </c>
      <c r="EN279" s="11" t="str">
        <f t="shared" si="324"/>
        <v/>
      </c>
      <c r="EO279" s="11" t="str">
        <f t="shared" si="324"/>
        <v/>
      </c>
      <c r="EP279" s="11" t="str">
        <f t="shared" si="324"/>
        <v/>
      </c>
      <c r="EQ279" s="11" t="str">
        <f t="shared" si="324"/>
        <v/>
      </c>
      <c r="ER279" s="11" t="str">
        <f t="shared" si="324"/>
        <v/>
      </c>
      <c r="ES279" s="11" t="str">
        <f t="shared" si="324"/>
        <v/>
      </c>
      <c r="ET279" s="11" t="str">
        <f t="shared" si="324"/>
        <v/>
      </c>
      <c r="EU279" s="11" t="str">
        <f t="shared" si="324"/>
        <v/>
      </c>
      <c r="EV279" s="11" t="str">
        <f t="shared" si="324"/>
        <v/>
      </c>
      <c r="EW279" s="11" t="str">
        <f t="shared" si="324"/>
        <v/>
      </c>
      <c r="EX279" s="11" t="str">
        <f t="shared" si="324"/>
        <v/>
      </c>
      <c r="EY279" s="11" t="str">
        <f t="shared" si="324"/>
        <v/>
      </c>
      <c r="EZ279" s="11" t="str">
        <f t="shared" si="324"/>
        <v/>
      </c>
      <c r="FA279" s="11" t="str">
        <f t="shared" si="324"/>
        <v/>
      </c>
      <c r="FB279" s="11" t="str">
        <f t="shared" si="324"/>
        <v/>
      </c>
      <c r="FC279" s="11" t="str">
        <f t="shared" si="324"/>
        <v/>
      </c>
      <c r="FD279" s="11" t="str">
        <f t="shared" si="324"/>
        <v/>
      </c>
      <c r="FE279" s="11" t="str">
        <f t="shared" si="324"/>
        <v/>
      </c>
      <c r="FF279" s="11" t="str">
        <f t="shared" si="324"/>
        <v/>
      </c>
      <c r="FG279" s="11" t="str">
        <f t="shared" si="324"/>
        <v/>
      </c>
      <c r="FH279" s="11" t="str">
        <f t="shared" si="324"/>
        <v/>
      </c>
      <c r="FI279" s="11" t="str">
        <f t="shared" si="324"/>
        <v/>
      </c>
      <c r="FJ279" s="11" t="str">
        <f t="shared" si="324"/>
        <v/>
      </c>
      <c r="FK279" s="11" t="str">
        <f t="shared" si="324"/>
        <v/>
      </c>
      <c r="FL279" s="11" t="str">
        <f t="shared" si="324"/>
        <v/>
      </c>
      <c r="FM279" s="11" t="str">
        <f t="shared" si="324"/>
        <v/>
      </c>
      <c r="FN279" s="11" t="str">
        <f t="shared" si="324"/>
        <v/>
      </c>
      <c r="FO279" s="11" t="str">
        <f t="shared" si="324"/>
        <v/>
      </c>
      <c r="FP279" s="11" t="str">
        <f t="shared" si="324"/>
        <v/>
      </c>
      <c r="FQ279" s="11" t="str">
        <f t="shared" si="324"/>
        <v/>
      </c>
      <c r="FR279" s="11" t="str">
        <f t="shared" si="324"/>
        <v/>
      </c>
      <c r="FS279" s="11" t="str">
        <f t="shared" si="324"/>
        <v/>
      </c>
      <c r="FT279" s="11" t="str">
        <f t="shared" si="324"/>
        <v/>
      </c>
      <c r="FU279" s="11" t="str">
        <f t="shared" si="324"/>
        <v/>
      </c>
      <c r="FV279" s="11" t="str">
        <f t="shared" si="324"/>
        <v/>
      </c>
      <c r="FW279" s="11" t="str">
        <f t="shared" si="324"/>
        <v/>
      </c>
      <c r="FX279" s="11" t="str">
        <f t="shared" si="324"/>
        <v/>
      </c>
      <c r="FY279" s="11" t="str">
        <f t="shared" si="324"/>
        <v/>
      </c>
      <c r="FZ279" s="11" t="str">
        <f t="shared" si="324"/>
        <v/>
      </c>
    </row>
    <row r="280" spans="1:182" ht="15" customHeight="1">
      <c r="A280" s="13" t="s">
        <v>61</v>
      </c>
      <c r="B280" s="19">
        <v>0</v>
      </c>
      <c r="C280" s="19">
        <v>0</v>
      </c>
      <c r="D280" s="19">
        <v>0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</row>
    <row r="281" spans="1:182" ht="15" customHeight="1">
      <c r="A281" s="13" t="s">
        <v>62</v>
      </c>
      <c r="B281" s="19">
        <v>0</v>
      </c>
      <c r="C281" s="19">
        <v>0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</row>
    <row r="282" spans="1:182" ht="15" customHeight="1">
      <c r="A282" s="13" t="s">
        <v>129</v>
      </c>
      <c r="B282" s="19">
        <v>0</v>
      </c>
      <c r="C282" s="19">
        <v>0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/>
      <c r="AS282" s="10"/>
      <c r="AT282" s="10"/>
      <c r="AU282" s="10"/>
      <c r="AV282" s="10"/>
      <c r="AW282" s="10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 t="str">
        <f t="shared" ref="CF282:CZ282" si="325">IF(AND(CF283="",CF284=""),"",SUM(CF283)-SUM(CF284))</f>
        <v/>
      </c>
      <c r="CG282" s="11" t="str">
        <f t="shared" si="325"/>
        <v/>
      </c>
      <c r="CH282" s="11" t="str">
        <f t="shared" si="325"/>
        <v/>
      </c>
      <c r="CI282" s="11" t="str">
        <f t="shared" si="325"/>
        <v/>
      </c>
      <c r="CJ282" s="11" t="str">
        <f t="shared" si="325"/>
        <v/>
      </c>
      <c r="CK282" s="11" t="str">
        <f t="shared" si="325"/>
        <v/>
      </c>
      <c r="CL282" s="11" t="str">
        <f t="shared" si="325"/>
        <v/>
      </c>
      <c r="CM282" s="11" t="str">
        <f t="shared" si="325"/>
        <v/>
      </c>
      <c r="CN282" s="11" t="str">
        <f t="shared" si="325"/>
        <v/>
      </c>
      <c r="CO282" s="11" t="str">
        <f t="shared" si="325"/>
        <v/>
      </c>
      <c r="CP282" s="11" t="str">
        <f t="shared" si="325"/>
        <v/>
      </c>
      <c r="CQ282" s="11" t="str">
        <f t="shared" si="325"/>
        <v/>
      </c>
      <c r="CR282" s="11" t="str">
        <f t="shared" si="325"/>
        <v/>
      </c>
      <c r="CS282" s="11" t="str">
        <f t="shared" si="325"/>
        <v/>
      </c>
      <c r="CT282" s="11" t="str">
        <f t="shared" si="325"/>
        <v/>
      </c>
      <c r="CU282" s="11" t="str">
        <f t="shared" si="325"/>
        <v/>
      </c>
      <c r="CV282" s="11" t="str">
        <f t="shared" si="325"/>
        <v/>
      </c>
      <c r="CW282" s="11" t="str">
        <f t="shared" si="325"/>
        <v/>
      </c>
      <c r="CX282" s="11" t="str">
        <f t="shared" si="325"/>
        <v/>
      </c>
      <c r="CY282" s="11" t="str">
        <f t="shared" si="325"/>
        <v/>
      </c>
      <c r="CZ282" s="11" t="str">
        <f t="shared" si="325"/>
        <v/>
      </c>
      <c r="DA282" s="11" t="str">
        <f t="shared" ref="DA282:FL282" si="326">IF(AND(DA283="",DA284=""),"",SUM(DA283)-SUM(DA284))</f>
        <v/>
      </c>
      <c r="DB282" s="11" t="str">
        <f t="shared" si="326"/>
        <v/>
      </c>
      <c r="DC282" s="11" t="str">
        <f t="shared" si="326"/>
        <v/>
      </c>
      <c r="DD282" s="11" t="str">
        <f t="shared" si="326"/>
        <v/>
      </c>
      <c r="DE282" s="11" t="str">
        <f t="shared" si="326"/>
        <v/>
      </c>
      <c r="DF282" s="11" t="str">
        <f t="shared" si="326"/>
        <v/>
      </c>
      <c r="DG282" s="11" t="str">
        <f t="shared" si="326"/>
        <v/>
      </c>
      <c r="DH282" s="11" t="str">
        <f t="shared" si="326"/>
        <v/>
      </c>
      <c r="DI282" s="11" t="str">
        <f t="shared" si="326"/>
        <v/>
      </c>
      <c r="DJ282" s="11" t="str">
        <f t="shared" si="326"/>
        <v/>
      </c>
      <c r="DK282" s="11" t="str">
        <f t="shared" si="326"/>
        <v/>
      </c>
      <c r="DL282" s="11" t="str">
        <f t="shared" si="326"/>
        <v/>
      </c>
      <c r="DM282" s="11" t="str">
        <f t="shared" si="326"/>
        <v/>
      </c>
      <c r="DN282" s="11" t="str">
        <f t="shared" si="326"/>
        <v/>
      </c>
      <c r="DO282" s="11" t="str">
        <f t="shared" si="326"/>
        <v/>
      </c>
      <c r="DP282" s="11" t="str">
        <f t="shared" si="326"/>
        <v/>
      </c>
      <c r="DQ282" s="11" t="str">
        <f t="shared" si="326"/>
        <v/>
      </c>
      <c r="DR282" s="11" t="str">
        <f t="shared" si="326"/>
        <v/>
      </c>
      <c r="DS282" s="11" t="str">
        <f t="shared" si="326"/>
        <v/>
      </c>
      <c r="DT282" s="11" t="str">
        <f t="shared" si="326"/>
        <v/>
      </c>
      <c r="DU282" s="11" t="str">
        <f t="shared" si="326"/>
        <v/>
      </c>
      <c r="DV282" s="11" t="str">
        <f t="shared" si="326"/>
        <v/>
      </c>
      <c r="DW282" s="11" t="str">
        <f t="shared" si="326"/>
        <v/>
      </c>
      <c r="DX282" s="11" t="str">
        <f t="shared" si="326"/>
        <v/>
      </c>
      <c r="DY282" s="11" t="str">
        <f t="shared" si="326"/>
        <v/>
      </c>
      <c r="DZ282" s="11" t="str">
        <f t="shared" si="326"/>
        <v/>
      </c>
      <c r="EA282" s="11" t="str">
        <f t="shared" si="326"/>
        <v/>
      </c>
      <c r="EB282" s="11" t="str">
        <f t="shared" si="326"/>
        <v/>
      </c>
      <c r="EC282" s="11" t="str">
        <f t="shared" si="326"/>
        <v/>
      </c>
      <c r="ED282" s="11" t="str">
        <f t="shared" si="326"/>
        <v/>
      </c>
      <c r="EE282" s="11" t="str">
        <f t="shared" si="326"/>
        <v/>
      </c>
      <c r="EF282" s="11" t="str">
        <f t="shared" si="326"/>
        <v/>
      </c>
      <c r="EG282" s="11" t="str">
        <f t="shared" si="326"/>
        <v/>
      </c>
      <c r="EH282" s="11" t="str">
        <f t="shared" si="326"/>
        <v/>
      </c>
      <c r="EI282" s="11" t="str">
        <f t="shared" si="326"/>
        <v/>
      </c>
      <c r="EJ282" s="11" t="str">
        <f t="shared" si="326"/>
        <v/>
      </c>
      <c r="EK282" s="11" t="str">
        <f t="shared" si="326"/>
        <v/>
      </c>
      <c r="EL282" s="11" t="str">
        <f t="shared" si="326"/>
        <v/>
      </c>
      <c r="EM282" s="11" t="str">
        <f t="shared" si="326"/>
        <v/>
      </c>
      <c r="EN282" s="11" t="str">
        <f t="shared" si="326"/>
        <v/>
      </c>
      <c r="EO282" s="11" t="str">
        <f t="shared" si="326"/>
        <v/>
      </c>
      <c r="EP282" s="11" t="str">
        <f t="shared" si="326"/>
        <v/>
      </c>
      <c r="EQ282" s="11" t="str">
        <f t="shared" si="326"/>
        <v/>
      </c>
      <c r="ER282" s="11" t="str">
        <f t="shared" si="326"/>
        <v/>
      </c>
      <c r="ES282" s="11" t="str">
        <f t="shared" si="326"/>
        <v/>
      </c>
      <c r="ET282" s="11" t="str">
        <f t="shared" si="326"/>
        <v/>
      </c>
      <c r="EU282" s="11" t="str">
        <f t="shared" si="326"/>
        <v/>
      </c>
      <c r="EV282" s="11" t="str">
        <f t="shared" si="326"/>
        <v/>
      </c>
      <c r="EW282" s="11" t="str">
        <f t="shared" si="326"/>
        <v/>
      </c>
      <c r="EX282" s="11" t="str">
        <f t="shared" si="326"/>
        <v/>
      </c>
      <c r="EY282" s="11" t="str">
        <f t="shared" si="326"/>
        <v/>
      </c>
      <c r="EZ282" s="11" t="str">
        <f t="shared" si="326"/>
        <v/>
      </c>
      <c r="FA282" s="11" t="str">
        <f t="shared" si="326"/>
        <v/>
      </c>
      <c r="FB282" s="11" t="str">
        <f t="shared" si="326"/>
        <v/>
      </c>
      <c r="FC282" s="11" t="str">
        <f t="shared" si="326"/>
        <v/>
      </c>
      <c r="FD282" s="11" t="str">
        <f t="shared" si="326"/>
        <v/>
      </c>
      <c r="FE282" s="11" t="str">
        <f t="shared" si="326"/>
        <v/>
      </c>
      <c r="FF282" s="11" t="str">
        <f t="shared" si="326"/>
        <v/>
      </c>
      <c r="FG282" s="11" t="str">
        <f t="shared" si="326"/>
        <v/>
      </c>
      <c r="FH282" s="11" t="str">
        <f t="shared" si="326"/>
        <v/>
      </c>
      <c r="FI282" s="11" t="str">
        <f t="shared" si="326"/>
        <v/>
      </c>
      <c r="FJ282" s="11" t="str">
        <f t="shared" si="326"/>
        <v/>
      </c>
      <c r="FK282" s="11" t="str">
        <f t="shared" si="326"/>
        <v/>
      </c>
      <c r="FL282" s="11" t="str">
        <f t="shared" si="326"/>
        <v/>
      </c>
      <c r="FM282" s="11" t="str">
        <f t="shared" ref="FM282:FZ282" si="327">IF(AND(FM283="",FM284=""),"",SUM(FM283)-SUM(FM284))</f>
        <v/>
      </c>
      <c r="FN282" s="11" t="str">
        <f t="shared" si="327"/>
        <v/>
      </c>
      <c r="FO282" s="11" t="str">
        <f t="shared" si="327"/>
        <v/>
      </c>
      <c r="FP282" s="11" t="str">
        <f t="shared" si="327"/>
        <v/>
      </c>
      <c r="FQ282" s="11" t="str">
        <f t="shared" si="327"/>
        <v/>
      </c>
      <c r="FR282" s="11" t="str">
        <f t="shared" si="327"/>
        <v/>
      </c>
      <c r="FS282" s="11" t="str">
        <f t="shared" si="327"/>
        <v/>
      </c>
      <c r="FT282" s="11" t="str">
        <f t="shared" si="327"/>
        <v/>
      </c>
      <c r="FU282" s="11" t="str">
        <f t="shared" si="327"/>
        <v/>
      </c>
      <c r="FV282" s="11" t="str">
        <f t="shared" si="327"/>
        <v/>
      </c>
      <c r="FW282" s="11" t="str">
        <f t="shared" si="327"/>
        <v/>
      </c>
      <c r="FX282" s="11" t="str">
        <f t="shared" si="327"/>
        <v/>
      </c>
      <c r="FY282" s="11" t="str">
        <f t="shared" si="327"/>
        <v/>
      </c>
      <c r="FZ282" s="11" t="str">
        <f t="shared" si="327"/>
        <v/>
      </c>
    </row>
    <row r="283" spans="1:182" ht="15" customHeight="1">
      <c r="A283" s="13" t="s">
        <v>61</v>
      </c>
      <c r="B283" s="19">
        <v>0</v>
      </c>
      <c r="C283" s="19">
        <v>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</row>
    <row r="284" spans="1:182" ht="15" customHeight="1">
      <c r="A284" s="13" t="s">
        <v>62</v>
      </c>
      <c r="B284" s="19">
        <v>0</v>
      </c>
      <c r="C284" s="19">
        <v>0</v>
      </c>
      <c r="D284" s="19">
        <v>0</v>
      </c>
      <c r="E284" s="19">
        <v>0</v>
      </c>
      <c r="F284" s="19">
        <v>0</v>
      </c>
      <c r="G284" s="19">
        <v>0</v>
      </c>
      <c r="H284" s="19">
        <v>0</v>
      </c>
      <c r="I284" s="19">
        <v>0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</row>
    <row r="285" spans="1:182" ht="15" customHeight="1">
      <c r="A285" s="13" t="s">
        <v>130</v>
      </c>
      <c r="B285" s="19">
        <v>0</v>
      </c>
      <c r="C285" s="19">
        <v>0</v>
      </c>
      <c r="D285" s="19">
        <v>0</v>
      </c>
      <c r="E285" s="19">
        <v>0</v>
      </c>
      <c r="F285" s="19">
        <v>0</v>
      </c>
      <c r="G285" s="19">
        <v>0</v>
      </c>
      <c r="H285" s="19">
        <v>0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/>
      <c r="AS285" s="10"/>
      <c r="AT285" s="10"/>
      <c r="AU285" s="10"/>
      <c r="AV285" s="10"/>
      <c r="AW285" s="10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 t="str">
        <f t="shared" ref="CF285:CZ285" si="328">IF(AND(CF286="",CF287=""),"",SUM(CF286)-SUM(CF287))</f>
        <v/>
      </c>
      <c r="CG285" s="11" t="str">
        <f t="shared" si="328"/>
        <v/>
      </c>
      <c r="CH285" s="11" t="str">
        <f t="shared" si="328"/>
        <v/>
      </c>
      <c r="CI285" s="11" t="str">
        <f t="shared" si="328"/>
        <v/>
      </c>
      <c r="CJ285" s="11" t="str">
        <f t="shared" si="328"/>
        <v/>
      </c>
      <c r="CK285" s="11" t="str">
        <f t="shared" si="328"/>
        <v/>
      </c>
      <c r="CL285" s="11" t="str">
        <f t="shared" si="328"/>
        <v/>
      </c>
      <c r="CM285" s="11" t="str">
        <f t="shared" si="328"/>
        <v/>
      </c>
      <c r="CN285" s="11" t="str">
        <f t="shared" si="328"/>
        <v/>
      </c>
      <c r="CO285" s="11" t="str">
        <f t="shared" si="328"/>
        <v/>
      </c>
      <c r="CP285" s="11" t="str">
        <f t="shared" si="328"/>
        <v/>
      </c>
      <c r="CQ285" s="11" t="str">
        <f t="shared" si="328"/>
        <v/>
      </c>
      <c r="CR285" s="11" t="str">
        <f t="shared" si="328"/>
        <v/>
      </c>
      <c r="CS285" s="11" t="str">
        <f t="shared" si="328"/>
        <v/>
      </c>
      <c r="CT285" s="11" t="str">
        <f t="shared" si="328"/>
        <v/>
      </c>
      <c r="CU285" s="11" t="str">
        <f t="shared" si="328"/>
        <v/>
      </c>
      <c r="CV285" s="11" t="str">
        <f t="shared" si="328"/>
        <v/>
      </c>
      <c r="CW285" s="11" t="str">
        <f t="shared" si="328"/>
        <v/>
      </c>
      <c r="CX285" s="11" t="str">
        <f t="shared" si="328"/>
        <v/>
      </c>
      <c r="CY285" s="11" t="str">
        <f t="shared" si="328"/>
        <v/>
      </c>
      <c r="CZ285" s="11" t="str">
        <f t="shared" si="328"/>
        <v/>
      </c>
      <c r="DA285" s="11" t="str">
        <f t="shared" ref="DA285:FL285" si="329">IF(AND(DA286="",DA287=""),"",SUM(DA286)-SUM(DA287))</f>
        <v/>
      </c>
      <c r="DB285" s="11" t="str">
        <f t="shared" si="329"/>
        <v/>
      </c>
      <c r="DC285" s="11" t="str">
        <f t="shared" si="329"/>
        <v/>
      </c>
      <c r="DD285" s="11" t="str">
        <f t="shared" si="329"/>
        <v/>
      </c>
      <c r="DE285" s="11" t="str">
        <f t="shared" si="329"/>
        <v/>
      </c>
      <c r="DF285" s="11" t="str">
        <f t="shared" si="329"/>
        <v/>
      </c>
      <c r="DG285" s="11" t="str">
        <f t="shared" si="329"/>
        <v/>
      </c>
      <c r="DH285" s="11" t="str">
        <f t="shared" si="329"/>
        <v/>
      </c>
      <c r="DI285" s="11" t="str">
        <f t="shared" si="329"/>
        <v/>
      </c>
      <c r="DJ285" s="11" t="str">
        <f t="shared" si="329"/>
        <v/>
      </c>
      <c r="DK285" s="11" t="str">
        <f t="shared" si="329"/>
        <v/>
      </c>
      <c r="DL285" s="11" t="str">
        <f t="shared" si="329"/>
        <v/>
      </c>
      <c r="DM285" s="11" t="str">
        <f t="shared" si="329"/>
        <v/>
      </c>
      <c r="DN285" s="11" t="str">
        <f t="shared" si="329"/>
        <v/>
      </c>
      <c r="DO285" s="11" t="str">
        <f t="shared" si="329"/>
        <v/>
      </c>
      <c r="DP285" s="11" t="str">
        <f t="shared" si="329"/>
        <v/>
      </c>
      <c r="DQ285" s="11" t="str">
        <f t="shared" si="329"/>
        <v/>
      </c>
      <c r="DR285" s="11" t="str">
        <f t="shared" si="329"/>
        <v/>
      </c>
      <c r="DS285" s="11" t="str">
        <f t="shared" si="329"/>
        <v/>
      </c>
      <c r="DT285" s="11" t="str">
        <f t="shared" si="329"/>
        <v/>
      </c>
      <c r="DU285" s="11" t="str">
        <f t="shared" si="329"/>
        <v/>
      </c>
      <c r="DV285" s="11" t="str">
        <f t="shared" si="329"/>
        <v/>
      </c>
      <c r="DW285" s="11" t="str">
        <f t="shared" si="329"/>
        <v/>
      </c>
      <c r="DX285" s="11" t="str">
        <f t="shared" si="329"/>
        <v/>
      </c>
      <c r="DY285" s="11" t="str">
        <f t="shared" si="329"/>
        <v/>
      </c>
      <c r="DZ285" s="11" t="str">
        <f t="shared" si="329"/>
        <v/>
      </c>
      <c r="EA285" s="11" t="str">
        <f t="shared" si="329"/>
        <v/>
      </c>
      <c r="EB285" s="11" t="str">
        <f t="shared" si="329"/>
        <v/>
      </c>
      <c r="EC285" s="11" t="str">
        <f t="shared" si="329"/>
        <v/>
      </c>
      <c r="ED285" s="11" t="str">
        <f t="shared" si="329"/>
        <v/>
      </c>
      <c r="EE285" s="11" t="str">
        <f t="shared" si="329"/>
        <v/>
      </c>
      <c r="EF285" s="11" t="str">
        <f t="shared" si="329"/>
        <v/>
      </c>
      <c r="EG285" s="11" t="str">
        <f t="shared" si="329"/>
        <v/>
      </c>
      <c r="EH285" s="11" t="str">
        <f t="shared" si="329"/>
        <v/>
      </c>
      <c r="EI285" s="11" t="str">
        <f t="shared" si="329"/>
        <v/>
      </c>
      <c r="EJ285" s="11" t="str">
        <f t="shared" si="329"/>
        <v/>
      </c>
      <c r="EK285" s="11" t="str">
        <f t="shared" si="329"/>
        <v/>
      </c>
      <c r="EL285" s="11" t="str">
        <f t="shared" si="329"/>
        <v/>
      </c>
      <c r="EM285" s="11" t="str">
        <f t="shared" si="329"/>
        <v/>
      </c>
      <c r="EN285" s="11" t="str">
        <f t="shared" si="329"/>
        <v/>
      </c>
      <c r="EO285" s="11" t="str">
        <f t="shared" si="329"/>
        <v/>
      </c>
      <c r="EP285" s="11" t="str">
        <f t="shared" si="329"/>
        <v/>
      </c>
      <c r="EQ285" s="11" t="str">
        <f t="shared" si="329"/>
        <v/>
      </c>
      <c r="ER285" s="11" t="str">
        <f t="shared" si="329"/>
        <v/>
      </c>
      <c r="ES285" s="11" t="str">
        <f t="shared" si="329"/>
        <v/>
      </c>
      <c r="ET285" s="11" t="str">
        <f t="shared" si="329"/>
        <v/>
      </c>
      <c r="EU285" s="11" t="str">
        <f t="shared" si="329"/>
        <v/>
      </c>
      <c r="EV285" s="11" t="str">
        <f t="shared" si="329"/>
        <v/>
      </c>
      <c r="EW285" s="11" t="str">
        <f t="shared" si="329"/>
        <v/>
      </c>
      <c r="EX285" s="11" t="str">
        <f t="shared" si="329"/>
        <v/>
      </c>
      <c r="EY285" s="11" t="str">
        <f t="shared" si="329"/>
        <v/>
      </c>
      <c r="EZ285" s="11" t="str">
        <f t="shared" si="329"/>
        <v/>
      </c>
      <c r="FA285" s="11" t="str">
        <f t="shared" si="329"/>
        <v/>
      </c>
      <c r="FB285" s="11" t="str">
        <f t="shared" si="329"/>
        <v/>
      </c>
      <c r="FC285" s="11" t="str">
        <f t="shared" si="329"/>
        <v/>
      </c>
      <c r="FD285" s="11" t="str">
        <f t="shared" si="329"/>
        <v/>
      </c>
      <c r="FE285" s="11" t="str">
        <f t="shared" si="329"/>
        <v/>
      </c>
      <c r="FF285" s="11" t="str">
        <f t="shared" si="329"/>
        <v/>
      </c>
      <c r="FG285" s="11" t="str">
        <f t="shared" si="329"/>
        <v/>
      </c>
      <c r="FH285" s="11" t="str">
        <f t="shared" si="329"/>
        <v/>
      </c>
      <c r="FI285" s="11" t="str">
        <f t="shared" si="329"/>
        <v/>
      </c>
      <c r="FJ285" s="11" t="str">
        <f t="shared" si="329"/>
        <v/>
      </c>
      <c r="FK285" s="11" t="str">
        <f t="shared" si="329"/>
        <v/>
      </c>
      <c r="FL285" s="11" t="str">
        <f t="shared" si="329"/>
        <v/>
      </c>
      <c r="FM285" s="11" t="str">
        <f t="shared" ref="FM285:FZ285" si="330">IF(AND(FM286="",FM287=""),"",SUM(FM286)-SUM(FM287))</f>
        <v/>
      </c>
      <c r="FN285" s="11" t="str">
        <f t="shared" si="330"/>
        <v/>
      </c>
      <c r="FO285" s="11" t="str">
        <f t="shared" si="330"/>
        <v/>
      </c>
      <c r="FP285" s="11" t="str">
        <f t="shared" si="330"/>
        <v/>
      </c>
      <c r="FQ285" s="11" t="str">
        <f t="shared" si="330"/>
        <v/>
      </c>
      <c r="FR285" s="11" t="str">
        <f t="shared" si="330"/>
        <v/>
      </c>
      <c r="FS285" s="11" t="str">
        <f t="shared" si="330"/>
        <v/>
      </c>
      <c r="FT285" s="11" t="str">
        <f t="shared" si="330"/>
        <v/>
      </c>
      <c r="FU285" s="11" t="str">
        <f t="shared" si="330"/>
        <v/>
      </c>
      <c r="FV285" s="11" t="str">
        <f t="shared" si="330"/>
        <v/>
      </c>
      <c r="FW285" s="11" t="str">
        <f t="shared" si="330"/>
        <v/>
      </c>
      <c r="FX285" s="11" t="str">
        <f t="shared" si="330"/>
        <v/>
      </c>
      <c r="FY285" s="11" t="str">
        <f t="shared" si="330"/>
        <v/>
      </c>
      <c r="FZ285" s="11" t="str">
        <f t="shared" si="330"/>
        <v/>
      </c>
    </row>
    <row r="286" spans="1:182" ht="15" customHeight="1">
      <c r="A286" s="13" t="s">
        <v>61</v>
      </c>
      <c r="B286" s="19">
        <v>0</v>
      </c>
      <c r="C286" s="19">
        <v>0</v>
      </c>
      <c r="D286" s="19">
        <v>0</v>
      </c>
      <c r="E286" s="19">
        <v>0</v>
      </c>
      <c r="F286" s="19">
        <v>0</v>
      </c>
      <c r="G286" s="19">
        <v>0</v>
      </c>
      <c r="H286" s="19">
        <v>0</v>
      </c>
      <c r="I286" s="19">
        <v>0</v>
      </c>
      <c r="J286" s="19">
        <v>0</v>
      </c>
      <c r="K286" s="19">
        <v>0</v>
      </c>
      <c r="L286" s="19">
        <v>0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</row>
    <row r="287" spans="1:182" ht="15" customHeight="1">
      <c r="A287" s="13" t="s">
        <v>62</v>
      </c>
      <c r="B287" s="19">
        <v>0</v>
      </c>
      <c r="C287" s="19">
        <v>0</v>
      </c>
      <c r="D287" s="19">
        <v>0</v>
      </c>
      <c r="E287" s="19">
        <v>0</v>
      </c>
      <c r="F287" s="19">
        <v>0</v>
      </c>
      <c r="G287" s="19">
        <v>0</v>
      </c>
      <c r="H287" s="19">
        <v>0</v>
      </c>
      <c r="I287" s="19">
        <v>0</v>
      </c>
      <c r="J287" s="19">
        <v>0</v>
      </c>
      <c r="K287" s="19">
        <v>0</v>
      </c>
      <c r="L287" s="19">
        <v>0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</row>
    <row r="288" spans="1:182" ht="15" customHeight="1">
      <c r="A288" s="14" t="s">
        <v>131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/>
      <c r="AS288" s="10"/>
      <c r="AT288" s="10"/>
      <c r="AU288" s="10"/>
      <c r="AV288" s="10"/>
      <c r="AW288" s="10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 t="str">
        <f t="shared" ref="CF288:CZ288" si="331">IF(AND(CF289="",CF290=""),"",SUM(CF289)-SUM(CF290))</f>
        <v/>
      </c>
      <c r="CG288" s="11" t="str">
        <f t="shared" si="331"/>
        <v/>
      </c>
      <c r="CH288" s="11" t="str">
        <f t="shared" si="331"/>
        <v/>
      </c>
      <c r="CI288" s="11" t="str">
        <f t="shared" si="331"/>
        <v/>
      </c>
      <c r="CJ288" s="11" t="str">
        <f t="shared" si="331"/>
        <v/>
      </c>
      <c r="CK288" s="11" t="str">
        <f t="shared" si="331"/>
        <v/>
      </c>
      <c r="CL288" s="11" t="str">
        <f t="shared" si="331"/>
        <v/>
      </c>
      <c r="CM288" s="11" t="str">
        <f t="shared" si="331"/>
        <v/>
      </c>
      <c r="CN288" s="11" t="str">
        <f t="shared" si="331"/>
        <v/>
      </c>
      <c r="CO288" s="11" t="str">
        <f t="shared" si="331"/>
        <v/>
      </c>
      <c r="CP288" s="11" t="str">
        <f t="shared" si="331"/>
        <v/>
      </c>
      <c r="CQ288" s="11" t="str">
        <f t="shared" si="331"/>
        <v/>
      </c>
      <c r="CR288" s="11" t="str">
        <f t="shared" si="331"/>
        <v/>
      </c>
      <c r="CS288" s="11" t="str">
        <f t="shared" si="331"/>
        <v/>
      </c>
      <c r="CT288" s="11" t="str">
        <f t="shared" si="331"/>
        <v/>
      </c>
      <c r="CU288" s="11" t="str">
        <f t="shared" si="331"/>
        <v/>
      </c>
      <c r="CV288" s="11" t="str">
        <f t="shared" si="331"/>
        <v/>
      </c>
      <c r="CW288" s="11" t="str">
        <f t="shared" si="331"/>
        <v/>
      </c>
      <c r="CX288" s="11" t="str">
        <f t="shared" si="331"/>
        <v/>
      </c>
      <c r="CY288" s="11" t="str">
        <f t="shared" si="331"/>
        <v/>
      </c>
      <c r="CZ288" s="11" t="str">
        <f t="shared" si="331"/>
        <v/>
      </c>
      <c r="DA288" s="11" t="str">
        <f t="shared" ref="DA288:FL288" si="332">IF(AND(DA289="",DA290=""),"",SUM(DA289)-SUM(DA290))</f>
        <v/>
      </c>
      <c r="DB288" s="11" t="str">
        <f t="shared" si="332"/>
        <v/>
      </c>
      <c r="DC288" s="11" t="str">
        <f t="shared" si="332"/>
        <v/>
      </c>
      <c r="DD288" s="11" t="str">
        <f t="shared" si="332"/>
        <v/>
      </c>
      <c r="DE288" s="11" t="str">
        <f t="shared" si="332"/>
        <v/>
      </c>
      <c r="DF288" s="11" t="str">
        <f t="shared" si="332"/>
        <v/>
      </c>
      <c r="DG288" s="11" t="str">
        <f t="shared" si="332"/>
        <v/>
      </c>
      <c r="DH288" s="11" t="str">
        <f t="shared" si="332"/>
        <v/>
      </c>
      <c r="DI288" s="11" t="str">
        <f t="shared" si="332"/>
        <v/>
      </c>
      <c r="DJ288" s="11" t="str">
        <f t="shared" si="332"/>
        <v/>
      </c>
      <c r="DK288" s="11" t="str">
        <f t="shared" si="332"/>
        <v/>
      </c>
      <c r="DL288" s="11" t="str">
        <f t="shared" si="332"/>
        <v/>
      </c>
      <c r="DM288" s="11" t="str">
        <f t="shared" si="332"/>
        <v/>
      </c>
      <c r="DN288" s="11" t="str">
        <f t="shared" si="332"/>
        <v/>
      </c>
      <c r="DO288" s="11" t="str">
        <f t="shared" si="332"/>
        <v/>
      </c>
      <c r="DP288" s="11" t="str">
        <f t="shared" si="332"/>
        <v/>
      </c>
      <c r="DQ288" s="11" t="str">
        <f t="shared" si="332"/>
        <v/>
      </c>
      <c r="DR288" s="11" t="str">
        <f t="shared" si="332"/>
        <v/>
      </c>
      <c r="DS288" s="11" t="str">
        <f t="shared" si="332"/>
        <v/>
      </c>
      <c r="DT288" s="11" t="str">
        <f t="shared" si="332"/>
        <v/>
      </c>
      <c r="DU288" s="11" t="str">
        <f t="shared" si="332"/>
        <v/>
      </c>
      <c r="DV288" s="11" t="str">
        <f t="shared" si="332"/>
        <v/>
      </c>
      <c r="DW288" s="11" t="str">
        <f t="shared" si="332"/>
        <v/>
      </c>
      <c r="DX288" s="11" t="str">
        <f t="shared" si="332"/>
        <v/>
      </c>
      <c r="DY288" s="11" t="str">
        <f t="shared" si="332"/>
        <v/>
      </c>
      <c r="DZ288" s="11" t="str">
        <f t="shared" si="332"/>
        <v/>
      </c>
      <c r="EA288" s="11" t="str">
        <f t="shared" si="332"/>
        <v/>
      </c>
      <c r="EB288" s="11" t="str">
        <f t="shared" si="332"/>
        <v/>
      </c>
      <c r="EC288" s="11" t="str">
        <f t="shared" si="332"/>
        <v/>
      </c>
      <c r="ED288" s="11" t="str">
        <f t="shared" si="332"/>
        <v/>
      </c>
      <c r="EE288" s="11" t="str">
        <f t="shared" si="332"/>
        <v/>
      </c>
      <c r="EF288" s="11" t="str">
        <f t="shared" si="332"/>
        <v/>
      </c>
      <c r="EG288" s="11" t="str">
        <f t="shared" si="332"/>
        <v/>
      </c>
      <c r="EH288" s="11" t="str">
        <f t="shared" si="332"/>
        <v/>
      </c>
      <c r="EI288" s="11" t="str">
        <f t="shared" si="332"/>
        <v/>
      </c>
      <c r="EJ288" s="11" t="str">
        <f t="shared" si="332"/>
        <v/>
      </c>
      <c r="EK288" s="11" t="str">
        <f t="shared" si="332"/>
        <v/>
      </c>
      <c r="EL288" s="11" t="str">
        <f t="shared" si="332"/>
        <v/>
      </c>
      <c r="EM288" s="11" t="str">
        <f t="shared" si="332"/>
        <v/>
      </c>
      <c r="EN288" s="11" t="str">
        <f t="shared" si="332"/>
        <v/>
      </c>
      <c r="EO288" s="11" t="str">
        <f t="shared" si="332"/>
        <v/>
      </c>
      <c r="EP288" s="11" t="str">
        <f t="shared" si="332"/>
        <v/>
      </c>
      <c r="EQ288" s="11" t="str">
        <f t="shared" si="332"/>
        <v/>
      </c>
      <c r="ER288" s="11" t="str">
        <f t="shared" si="332"/>
        <v/>
      </c>
      <c r="ES288" s="11" t="str">
        <f t="shared" si="332"/>
        <v/>
      </c>
      <c r="ET288" s="11" t="str">
        <f t="shared" si="332"/>
        <v/>
      </c>
      <c r="EU288" s="11" t="str">
        <f t="shared" si="332"/>
        <v/>
      </c>
      <c r="EV288" s="11" t="str">
        <f t="shared" si="332"/>
        <v/>
      </c>
      <c r="EW288" s="11" t="str">
        <f t="shared" si="332"/>
        <v/>
      </c>
      <c r="EX288" s="11" t="str">
        <f t="shared" si="332"/>
        <v/>
      </c>
      <c r="EY288" s="11" t="str">
        <f t="shared" si="332"/>
        <v/>
      </c>
      <c r="EZ288" s="11" t="str">
        <f t="shared" si="332"/>
        <v/>
      </c>
      <c r="FA288" s="11" t="str">
        <f t="shared" si="332"/>
        <v/>
      </c>
      <c r="FB288" s="11" t="str">
        <f t="shared" si="332"/>
        <v/>
      </c>
      <c r="FC288" s="11" t="str">
        <f t="shared" si="332"/>
        <v/>
      </c>
      <c r="FD288" s="11" t="str">
        <f t="shared" si="332"/>
        <v/>
      </c>
      <c r="FE288" s="11" t="str">
        <f t="shared" si="332"/>
        <v/>
      </c>
      <c r="FF288" s="11" t="str">
        <f t="shared" si="332"/>
        <v/>
      </c>
      <c r="FG288" s="11" t="str">
        <f t="shared" si="332"/>
        <v/>
      </c>
      <c r="FH288" s="11" t="str">
        <f t="shared" si="332"/>
        <v/>
      </c>
      <c r="FI288" s="11" t="str">
        <f t="shared" si="332"/>
        <v/>
      </c>
      <c r="FJ288" s="11" t="str">
        <f t="shared" si="332"/>
        <v/>
      </c>
      <c r="FK288" s="11" t="str">
        <f t="shared" si="332"/>
        <v/>
      </c>
      <c r="FL288" s="11" t="str">
        <f t="shared" si="332"/>
        <v/>
      </c>
      <c r="FM288" s="11" t="str">
        <f t="shared" ref="FM288:FZ288" si="333">IF(AND(FM289="",FM290=""),"",SUM(FM289)-SUM(FM290))</f>
        <v/>
      </c>
      <c r="FN288" s="11" t="str">
        <f t="shared" si="333"/>
        <v/>
      </c>
      <c r="FO288" s="11" t="str">
        <f t="shared" si="333"/>
        <v/>
      </c>
      <c r="FP288" s="11" t="str">
        <f t="shared" si="333"/>
        <v/>
      </c>
      <c r="FQ288" s="11" t="str">
        <f t="shared" si="333"/>
        <v/>
      </c>
      <c r="FR288" s="11" t="str">
        <f t="shared" si="333"/>
        <v/>
      </c>
      <c r="FS288" s="11" t="str">
        <f t="shared" si="333"/>
        <v/>
      </c>
      <c r="FT288" s="11" t="str">
        <f t="shared" si="333"/>
        <v/>
      </c>
      <c r="FU288" s="11" t="str">
        <f t="shared" si="333"/>
        <v/>
      </c>
      <c r="FV288" s="11" t="str">
        <f t="shared" si="333"/>
        <v/>
      </c>
      <c r="FW288" s="11" t="str">
        <f t="shared" si="333"/>
        <v/>
      </c>
      <c r="FX288" s="11" t="str">
        <f t="shared" si="333"/>
        <v/>
      </c>
      <c r="FY288" s="11" t="str">
        <f t="shared" si="333"/>
        <v/>
      </c>
      <c r="FZ288" s="11" t="str">
        <f t="shared" si="333"/>
        <v/>
      </c>
    </row>
    <row r="289" spans="1:182" ht="15" customHeight="1">
      <c r="A289" s="14" t="s">
        <v>48</v>
      </c>
      <c r="B289" s="20">
        <v>0</v>
      </c>
      <c r="C289" s="20">
        <v>0</v>
      </c>
      <c r="D289" s="20">
        <v>0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</row>
    <row r="290" spans="1:182" ht="15" customHeight="1">
      <c r="A290" s="14" t="s">
        <v>49</v>
      </c>
      <c r="B290" s="20">
        <v>0</v>
      </c>
      <c r="C290" s="20">
        <v>0</v>
      </c>
      <c r="D290" s="20">
        <v>0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</row>
    <row r="291" spans="1:182" ht="15" customHeight="1">
      <c r="A291" s="14" t="s">
        <v>132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/>
      <c r="AS291" s="10"/>
      <c r="AT291" s="10"/>
      <c r="AU291" s="10"/>
      <c r="AV291" s="10"/>
      <c r="AW291" s="10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 t="str">
        <f t="shared" ref="CF291:CZ291" si="334">IF(AND(CF292="",CF293=""),"",SUM(CF292)-SUM(CF293))</f>
        <v/>
      </c>
      <c r="CG291" s="11" t="str">
        <f t="shared" si="334"/>
        <v/>
      </c>
      <c r="CH291" s="11" t="str">
        <f t="shared" si="334"/>
        <v/>
      </c>
      <c r="CI291" s="11" t="str">
        <f t="shared" si="334"/>
        <v/>
      </c>
      <c r="CJ291" s="11" t="str">
        <f t="shared" si="334"/>
        <v/>
      </c>
      <c r="CK291" s="11" t="str">
        <f t="shared" si="334"/>
        <v/>
      </c>
      <c r="CL291" s="11" t="str">
        <f t="shared" si="334"/>
        <v/>
      </c>
      <c r="CM291" s="11" t="str">
        <f t="shared" si="334"/>
        <v/>
      </c>
      <c r="CN291" s="11" t="str">
        <f t="shared" si="334"/>
        <v/>
      </c>
      <c r="CO291" s="11" t="str">
        <f t="shared" si="334"/>
        <v/>
      </c>
      <c r="CP291" s="11" t="str">
        <f t="shared" si="334"/>
        <v/>
      </c>
      <c r="CQ291" s="11" t="str">
        <f t="shared" si="334"/>
        <v/>
      </c>
      <c r="CR291" s="11" t="str">
        <f t="shared" si="334"/>
        <v/>
      </c>
      <c r="CS291" s="11" t="str">
        <f t="shared" si="334"/>
        <v/>
      </c>
      <c r="CT291" s="11" t="str">
        <f t="shared" si="334"/>
        <v/>
      </c>
      <c r="CU291" s="11" t="str">
        <f t="shared" si="334"/>
        <v/>
      </c>
      <c r="CV291" s="11" t="str">
        <f t="shared" si="334"/>
        <v/>
      </c>
      <c r="CW291" s="11" t="str">
        <f t="shared" si="334"/>
        <v/>
      </c>
      <c r="CX291" s="11" t="str">
        <f t="shared" si="334"/>
        <v/>
      </c>
      <c r="CY291" s="11" t="str">
        <f t="shared" si="334"/>
        <v/>
      </c>
      <c r="CZ291" s="11" t="str">
        <f t="shared" si="334"/>
        <v/>
      </c>
      <c r="DA291" s="11" t="str">
        <f t="shared" ref="DA291:FL291" si="335">IF(AND(DA292="",DA293=""),"",SUM(DA292)-SUM(DA293))</f>
        <v/>
      </c>
      <c r="DB291" s="11" t="str">
        <f t="shared" si="335"/>
        <v/>
      </c>
      <c r="DC291" s="11" t="str">
        <f t="shared" si="335"/>
        <v/>
      </c>
      <c r="DD291" s="11" t="str">
        <f t="shared" si="335"/>
        <v/>
      </c>
      <c r="DE291" s="11" t="str">
        <f t="shared" si="335"/>
        <v/>
      </c>
      <c r="DF291" s="11" t="str">
        <f t="shared" si="335"/>
        <v/>
      </c>
      <c r="DG291" s="11" t="str">
        <f t="shared" si="335"/>
        <v/>
      </c>
      <c r="DH291" s="11" t="str">
        <f t="shared" si="335"/>
        <v/>
      </c>
      <c r="DI291" s="11" t="str">
        <f t="shared" si="335"/>
        <v/>
      </c>
      <c r="DJ291" s="11" t="str">
        <f t="shared" si="335"/>
        <v/>
      </c>
      <c r="DK291" s="11" t="str">
        <f t="shared" si="335"/>
        <v/>
      </c>
      <c r="DL291" s="11" t="str">
        <f t="shared" si="335"/>
        <v/>
      </c>
      <c r="DM291" s="11" t="str">
        <f t="shared" si="335"/>
        <v/>
      </c>
      <c r="DN291" s="11" t="str">
        <f t="shared" si="335"/>
        <v/>
      </c>
      <c r="DO291" s="11" t="str">
        <f t="shared" si="335"/>
        <v/>
      </c>
      <c r="DP291" s="11" t="str">
        <f t="shared" si="335"/>
        <v/>
      </c>
      <c r="DQ291" s="11" t="str">
        <f t="shared" si="335"/>
        <v/>
      </c>
      <c r="DR291" s="11" t="str">
        <f t="shared" si="335"/>
        <v/>
      </c>
      <c r="DS291" s="11" t="str">
        <f t="shared" si="335"/>
        <v/>
      </c>
      <c r="DT291" s="11" t="str">
        <f t="shared" si="335"/>
        <v/>
      </c>
      <c r="DU291" s="11" t="str">
        <f t="shared" si="335"/>
        <v/>
      </c>
      <c r="DV291" s="11" t="str">
        <f t="shared" si="335"/>
        <v/>
      </c>
      <c r="DW291" s="11" t="str">
        <f t="shared" si="335"/>
        <v/>
      </c>
      <c r="DX291" s="11" t="str">
        <f t="shared" si="335"/>
        <v/>
      </c>
      <c r="DY291" s="11" t="str">
        <f t="shared" si="335"/>
        <v/>
      </c>
      <c r="DZ291" s="11" t="str">
        <f t="shared" si="335"/>
        <v/>
      </c>
      <c r="EA291" s="11" t="str">
        <f t="shared" si="335"/>
        <v/>
      </c>
      <c r="EB291" s="11" t="str">
        <f t="shared" si="335"/>
        <v/>
      </c>
      <c r="EC291" s="11" t="str">
        <f t="shared" si="335"/>
        <v/>
      </c>
      <c r="ED291" s="11" t="str">
        <f t="shared" si="335"/>
        <v/>
      </c>
      <c r="EE291" s="11" t="str">
        <f t="shared" si="335"/>
        <v/>
      </c>
      <c r="EF291" s="11" t="str">
        <f t="shared" si="335"/>
        <v/>
      </c>
      <c r="EG291" s="11" t="str">
        <f t="shared" si="335"/>
        <v/>
      </c>
      <c r="EH291" s="11" t="str">
        <f t="shared" si="335"/>
        <v/>
      </c>
      <c r="EI291" s="11" t="str">
        <f t="shared" si="335"/>
        <v/>
      </c>
      <c r="EJ291" s="11" t="str">
        <f t="shared" si="335"/>
        <v/>
      </c>
      <c r="EK291" s="11" t="str">
        <f t="shared" si="335"/>
        <v/>
      </c>
      <c r="EL291" s="11" t="str">
        <f t="shared" si="335"/>
        <v/>
      </c>
      <c r="EM291" s="11" t="str">
        <f t="shared" si="335"/>
        <v/>
      </c>
      <c r="EN291" s="11" t="str">
        <f t="shared" si="335"/>
        <v/>
      </c>
      <c r="EO291" s="11" t="str">
        <f t="shared" si="335"/>
        <v/>
      </c>
      <c r="EP291" s="11" t="str">
        <f t="shared" si="335"/>
        <v/>
      </c>
      <c r="EQ291" s="11" t="str">
        <f t="shared" si="335"/>
        <v/>
      </c>
      <c r="ER291" s="11" t="str">
        <f t="shared" si="335"/>
        <v/>
      </c>
      <c r="ES291" s="11" t="str">
        <f t="shared" si="335"/>
        <v/>
      </c>
      <c r="ET291" s="11" t="str">
        <f t="shared" si="335"/>
        <v/>
      </c>
      <c r="EU291" s="11" t="str">
        <f t="shared" si="335"/>
        <v/>
      </c>
      <c r="EV291" s="11" t="str">
        <f t="shared" si="335"/>
        <v/>
      </c>
      <c r="EW291" s="11" t="str">
        <f t="shared" si="335"/>
        <v/>
      </c>
      <c r="EX291" s="11" t="str">
        <f t="shared" si="335"/>
        <v/>
      </c>
      <c r="EY291" s="11" t="str">
        <f t="shared" si="335"/>
        <v/>
      </c>
      <c r="EZ291" s="11" t="str">
        <f t="shared" si="335"/>
        <v/>
      </c>
      <c r="FA291" s="11" t="str">
        <f t="shared" si="335"/>
        <v/>
      </c>
      <c r="FB291" s="11" t="str">
        <f t="shared" si="335"/>
        <v/>
      </c>
      <c r="FC291" s="11" t="str">
        <f t="shared" si="335"/>
        <v/>
      </c>
      <c r="FD291" s="11" t="str">
        <f t="shared" si="335"/>
        <v/>
      </c>
      <c r="FE291" s="11" t="str">
        <f t="shared" si="335"/>
        <v/>
      </c>
      <c r="FF291" s="11" t="str">
        <f t="shared" si="335"/>
        <v/>
      </c>
      <c r="FG291" s="11" t="str">
        <f t="shared" si="335"/>
        <v/>
      </c>
      <c r="FH291" s="11" t="str">
        <f t="shared" si="335"/>
        <v/>
      </c>
      <c r="FI291" s="11" t="str">
        <f t="shared" si="335"/>
        <v/>
      </c>
      <c r="FJ291" s="11" t="str">
        <f t="shared" si="335"/>
        <v/>
      </c>
      <c r="FK291" s="11" t="str">
        <f t="shared" si="335"/>
        <v/>
      </c>
      <c r="FL291" s="11" t="str">
        <f t="shared" si="335"/>
        <v/>
      </c>
      <c r="FM291" s="11" t="str">
        <f t="shared" ref="FM291:FZ291" si="336">IF(AND(FM292="",FM293=""),"",SUM(FM292)-SUM(FM293))</f>
        <v/>
      </c>
      <c r="FN291" s="11" t="str">
        <f t="shared" si="336"/>
        <v/>
      </c>
      <c r="FO291" s="11" t="str">
        <f t="shared" si="336"/>
        <v/>
      </c>
      <c r="FP291" s="11" t="str">
        <f t="shared" si="336"/>
        <v/>
      </c>
      <c r="FQ291" s="11" t="str">
        <f t="shared" si="336"/>
        <v/>
      </c>
      <c r="FR291" s="11" t="str">
        <f t="shared" si="336"/>
        <v/>
      </c>
      <c r="FS291" s="11" t="str">
        <f t="shared" si="336"/>
        <v/>
      </c>
      <c r="FT291" s="11" t="str">
        <f t="shared" si="336"/>
        <v/>
      </c>
      <c r="FU291" s="11" t="str">
        <f t="shared" si="336"/>
        <v/>
      </c>
      <c r="FV291" s="11" t="str">
        <f t="shared" si="336"/>
        <v/>
      </c>
      <c r="FW291" s="11" t="str">
        <f t="shared" si="336"/>
        <v/>
      </c>
      <c r="FX291" s="11" t="str">
        <f t="shared" si="336"/>
        <v/>
      </c>
      <c r="FY291" s="11" t="str">
        <f t="shared" si="336"/>
        <v/>
      </c>
      <c r="FZ291" s="11" t="str">
        <f t="shared" si="336"/>
        <v/>
      </c>
    </row>
    <row r="292" spans="1:182" ht="15" customHeight="1">
      <c r="A292" s="14" t="s">
        <v>48</v>
      </c>
      <c r="B292" s="20">
        <v>0</v>
      </c>
      <c r="C292" s="20">
        <v>0</v>
      </c>
      <c r="D292" s="20">
        <v>0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</row>
    <row r="293" spans="1:182" ht="15" customHeight="1">
      <c r="A293" s="14" t="s">
        <v>49</v>
      </c>
      <c r="B293" s="20">
        <v>0</v>
      </c>
      <c r="C293" s="20">
        <v>0</v>
      </c>
      <c r="D293" s="20">
        <v>0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</row>
    <row r="294" spans="1:182" ht="15" customHeight="1">
      <c r="A294" s="14" t="s">
        <v>133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/>
      <c r="AS294" s="10"/>
      <c r="AT294" s="10"/>
      <c r="AU294" s="10"/>
      <c r="AV294" s="10"/>
      <c r="AW294" s="10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 t="str">
        <f t="shared" ref="CF294:CZ294" si="337">IF(AND(CF295="",CF296=""),"",SUM(CF295)-SUM(CF296))</f>
        <v/>
      </c>
      <c r="CG294" s="11" t="str">
        <f t="shared" si="337"/>
        <v/>
      </c>
      <c r="CH294" s="11" t="str">
        <f t="shared" si="337"/>
        <v/>
      </c>
      <c r="CI294" s="11" t="str">
        <f t="shared" si="337"/>
        <v/>
      </c>
      <c r="CJ294" s="11" t="str">
        <f t="shared" si="337"/>
        <v/>
      </c>
      <c r="CK294" s="11" t="str">
        <f t="shared" si="337"/>
        <v/>
      </c>
      <c r="CL294" s="11" t="str">
        <f t="shared" si="337"/>
        <v/>
      </c>
      <c r="CM294" s="11" t="str">
        <f t="shared" si="337"/>
        <v/>
      </c>
      <c r="CN294" s="11" t="str">
        <f t="shared" si="337"/>
        <v/>
      </c>
      <c r="CO294" s="11" t="str">
        <f t="shared" si="337"/>
        <v/>
      </c>
      <c r="CP294" s="11" t="str">
        <f t="shared" si="337"/>
        <v/>
      </c>
      <c r="CQ294" s="11" t="str">
        <f t="shared" si="337"/>
        <v/>
      </c>
      <c r="CR294" s="11" t="str">
        <f t="shared" si="337"/>
        <v/>
      </c>
      <c r="CS294" s="11" t="str">
        <f t="shared" si="337"/>
        <v/>
      </c>
      <c r="CT294" s="11" t="str">
        <f t="shared" si="337"/>
        <v/>
      </c>
      <c r="CU294" s="11" t="str">
        <f t="shared" si="337"/>
        <v/>
      </c>
      <c r="CV294" s="11" t="str">
        <f t="shared" si="337"/>
        <v/>
      </c>
      <c r="CW294" s="11" t="str">
        <f t="shared" si="337"/>
        <v/>
      </c>
      <c r="CX294" s="11" t="str">
        <f t="shared" si="337"/>
        <v/>
      </c>
      <c r="CY294" s="11" t="str">
        <f t="shared" si="337"/>
        <v/>
      </c>
      <c r="CZ294" s="11" t="str">
        <f t="shared" si="337"/>
        <v/>
      </c>
      <c r="DA294" s="11" t="str">
        <f t="shared" ref="DA294:FL294" si="338">IF(AND(DA295="",DA296=""),"",SUM(DA295)-SUM(DA296))</f>
        <v/>
      </c>
      <c r="DB294" s="11" t="str">
        <f t="shared" si="338"/>
        <v/>
      </c>
      <c r="DC294" s="11" t="str">
        <f t="shared" si="338"/>
        <v/>
      </c>
      <c r="DD294" s="11" t="str">
        <f t="shared" si="338"/>
        <v/>
      </c>
      <c r="DE294" s="11" t="str">
        <f t="shared" si="338"/>
        <v/>
      </c>
      <c r="DF294" s="11" t="str">
        <f t="shared" si="338"/>
        <v/>
      </c>
      <c r="DG294" s="11" t="str">
        <f t="shared" si="338"/>
        <v/>
      </c>
      <c r="DH294" s="11" t="str">
        <f t="shared" si="338"/>
        <v/>
      </c>
      <c r="DI294" s="11" t="str">
        <f t="shared" si="338"/>
        <v/>
      </c>
      <c r="DJ294" s="11" t="str">
        <f t="shared" si="338"/>
        <v/>
      </c>
      <c r="DK294" s="11" t="str">
        <f t="shared" si="338"/>
        <v/>
      </c>
      <c r="DL294" s="11" t="str">
        <f t="shared" si="338"/>
        <v/>
      </c>
      <c r="DM294" s="11" t="str">
        <f t="shared" si="338"/>
        <v/>
      </c>
      <c r="DN294" s="11" t="str">
        <f t="shared" si="338"/>
        <v/>
      </c>
      <c r="DO294" s="11" t="str">
        <f t="shared" si="338"/>
        <v/>
      </c>
      <c r="DP294" s="11" t="str">
        <f t="shared" si="338"/>
        <v/>
      </c>
      <c r="DQ294" s="11" t="str">
        <f t="shared" si="338"/>
        <v/>
      </c>
      <c r="DR294" s="11" t="str">
        <f t="shared" si="338"/>
        <v/>
      </c>
      <c r="DS294" s="11" t="str">
        <f t="shared" si="338"/>
        <v/>
      </c>
      <c r="DT294" s="11" t="str">
        <f t="shared" si="338"/>
        <v/>
      </c>
      <c r="DU294" s="11" t="str">
        <f t="shared" si="338"/>
        <v/>
      </c>
      <c r="DV294" s="11" t="str">
        <f t="shared" si="338"/>
        <v/>
      </c>
      <c r="DW294" s="11" t="str">
        <f t="shared" si="338"/>
        <v/>
      </c>
      <c r="DX294" s="11" t="str">
        <f t="shared" si="338"/>
        <v/>
      </c>
      <c r="DY294" s="11" t="str">
        <f t="shared" si="338"/>
        <v/>
      </c>
      <c r="DZ294" s="11" t="str">
        <f t="shared" si="338"/>
        <v/>
      </c>
      <c r="EA294" s="11" t="str">
        <f t="shared" si="338"/>
        <v/>
      </c>
      <c r="EB294" s="11" t="str">
        <f t="shared" si="338"/>
        <v/>
      </c>
      <c r="EC294" s="11" t="str">
        <f t="shared" si="338"/>
        <v/>
      </c>
      <c r="ED294" s="11" t="str">
        <f t="shared" si="338"/>
        <v/>
      </c>
      <c r="EE294" s="11" t="str">
        <f t="shared" si="338"/>
        <v/>
      </c>
      <c r="EF294" s="11" t="str">
        <f t="shared" si="338"/>
        <v/>
      </c>
      <c r="EG294" s="11" t="str">
        <f t="shared" si="338"/>
        <v/>
      </c>
      <c r="EH294" s="11" t="str">
        <f t="shared" si="338"/>
        <v/>
      </c>
      <c r="EI294" s="11" t="str">
        <f t="shared" si="338"/>
        <v/>
      </c>
      <c r="EJ294" s="11" t="str">
        <f t="shared" si="338"/>
        <v/>
      </c>
      <c r="EK294" s="11" t="str">
        <f t="shared" si="338"/>
        <v/>
      </c>
      <c r="EL294" s="11" t="str">
        <f t="shared" si="338"/>
        <v/>
      </c>
      <c r="EM294" s="11" t="str">
        <f t="shared" si="338"/>
        <v/>
      </c>
      <c r="EN294" s="11" t="str">
        <f t="shared" si="338"/>
        <v/>
      </c>
      <c r="EO294" s="11" t="str">
        <f t="shared" si="338"/>
        <v/>
      </c>
      <c r="EP294" s="11" t="str">
        <f t="shared" si="338"/>
        <v/>
      </c>
      <c r="EQ294" s="11" t="str">
        <f t="shared" si="338"/>
        <v/>
      </c>
      <c r="ER294" s="11" t="str">
        <f t="shared" si="338"/>
        <v/>
      </c>
      <c r="ES294" s="11" t="str">
        <f t="shared" si="338"/>
        <v/>
      </c>
      <c r="ET294" s="11" t="str">
        <f t="shared" si="338"/>
        <v/>
      </c>
      <c r="EU294" s="11" t="str">
        <f t="shared" si="338"/>
        <v/>
      </c>
      <c r="EV294" s="11" t="str">
        <f t="shared" si="338"/>
        <v/>
      </c>
      <c r="EW294" s="11" t="str">
        <f t="shared" si="338"/>
        <v/>
      </c>
      <c r="EX294" s="11" t="str">
        <f t="shared" si="338"/>
        <v/>
      </c>
      <c r="EY294" s="11" t="str">
        <f t="shared" si="338"/>
        <v/>
      </c>
      <c r="EZ294" s="11" t="str">
        <f t="shared" si="338"/>
        <v/>
      </c>
      <c r="FA294" s="11" t="str">
        <f t="shared" si="338"/>
        <v/>
      </c>
      <c r="FB294" s="11" t="str">
        <f t="shared" si="338"/>
        <v/>
      </c>
      <c r="FC294" s="11" t="str">
        <f t="shared" si="338"/>
        <v/>
      </c>
      <c r="FD294" s="11" t="str">
        <f t="shared" si="338"/>
        <v/>
      </c>
      <c r="FE294" s="11" t="str">
        <f t="shared" si="338"/>
        <v/>
      </c>
      <c r="FF294" s="11" t="str">
        <f t="shared" si="338"/>
        <v/>
      </c>
      <c r="FG294" s="11" t="str">
        <f t="shared" si="338"/>
        <v/>
      </c>
      <c r="FH294" s="11" t="str">
        <f t="shared" si="338"/>
        <v/>
      </c>
      <c r="FI294" s="11" t="str">
        <f t="shared" si="338"/>
        <v/>
      </c>
      <c r="FJ294" s="11" t="str">
        <f t="shared" si="338"/>
        <v/>
      </c>
      <c r="FK294" s="11" t="str">
        <f t="shared" si="338"/>
        <v/>
      </c>
      <c r="FL294" s="11" t="str">
        <f t="shared" si="338"/>
        <v/>
      </c>
      <c r="FM294" s="11" t="str">
        <f t="shared" ref="FM294:FZ294" si="339">IF(AND(FM295="",FM296=""),"",SUM(FM295)-SUM(FM296))</f>
        <v/>
      </c>
      <c r="FN294" s="11" t="str">
        <f t="shared" si="339"/>
        <v/>
      </c>
      <c r="FO294" s="11" t="str">
        <f t="shared" si="339"/>
        <v/>
      </c>
      <c r="FP294" s="11" t="str">
        <f t="shared" si="339"/>
        <v/>
      </c>
      <c r="FQ294" s="11" t="str">
        <f t="shared" si="339"/>
        <v/>
      </c>
      <c r="FR294" s="11" t="str">
        <f t="shared" si="339"/>
        <v/>
      </c>
      <c r="FS294" s="11" t="str">
        <f t="shared" si="339"/>
        <v/>
      </c>
      <c r="FT294" s="11" t="str">
        <f t="shared" si="339"/>
        <v/>
      </c>
      <c r="FU294" s="11" t="str">
        <f t="shared" si="339"/>
        <v/>
      </c>
      <c r="FV294" s="11" t="str">
        <f t="shared" si="339"/>
        <v/>
      </c>
      <c r="FW294" s="11" t="str">
        <f t="shared" si="339"/>
        <v/>
      </c>
      <c r="FX294" s="11" t="str">
        <f t="shared" si="339"/>
        <v/>
      </c>
      <c r="FY294" s="11" t="str">
        <f t="shared" si="339"/>
        <v/>
      </c>
      <c r="FZ294" s="11" t="str">
        <f t="shared" si="339"/>
        <v/>
      </c>
    </row>
    <row r="295" spans="1:182" ht="15" customHeight="1">
      <c r="A295" s="14" t="s">
        <v>48</v>
      </c>
      <c r="B295" s="20">
        <v>0</v>
      </c>
      <c r="C295" s="20">
        <v>0</v>
      </c>
      <c r="D295" s="20">
        <v>0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</row>
    <row r="296" spans="1:182" ht="15" customHeight="1">
      <c r="A296" s="14" t="s">
        <v>49</v>
      </c>
      <c r="B296" s="20">
        <v>0</v>
      </c>
      <c r="C296" s="20">
        <v>0</v>
      </c>
      <c r="D296" s="20">
        <v>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</row>
    <row r="297" spans="1:182" ht="15" customHeight="1">
      <c r="A297" s="13" t="s">
        <v>134</v>
      </c>
      <c r="B297" s="19">
        <v>0</v>
      </c>
      <c r="C297" s="19">
        <v>0</v>
      </c>
      <c r="D297" s="19">
        <v>0</v>
      </c>
      <c r="E297" s="19">
        <v>0</v>
      </c>
      <c r="F297" s="19">
        <v>0</v>
      </c>
      <c r="G297" s="19">
        <v>0</v>
      </c>
      <c r="H297" s="19">
        <v>0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/>
      <c r="AS297" s="10"/>
      <c r="AT297" s="10"/>
      <c r="AU297" s="10"/>
      <c r="AV297" s="10"/>
      <c r="AW297" s="10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 t="str">
        <f t="shared" ref="CF297:CZ297" si="340">IF(AND(CF298="",CF299=""),"",SUM(CF298)-SUM(CF299))</f>
        <v/>
      </c>
      <c r="CG297" s="11" t="str">
        <f t="shared" si="340"/>
        <v/>
      </c>
      <c r="CH297" s="11" t="str">
        <f t="shared" si="340"/>
        <v/>
      </c>
      <c r="CI297" s="11" t="str">
        <f t="shared" si="340"/>
        <v/>
      </c>
      <c r="CJ297" s="11" t="str">
        <f t="shared" si="340"/>
        <v/>
      </c>
      <c r="CK297" s="11" t="str">
        <f t="shared" si="340"/>
        <v/>
      </c>
      <c r="CL297" s="11" t="str">
        <f t="shared" si="340"/>
        <v/>
      </c>
      <c r="CM297" s="11" t="str">
        <f t="shared" si="340"/>
        <v/>
      </c>
      <c r="CN297" s="11" t="str">
        <f t="shared" si="340"/>
        <v/>
      </c>
      <c r="CO297" s="11" t="str">
        <f t="shared" si="340"/>
        <v/>
      </c>
      <c r="CP297" s="11" t="str">
        <f t="shared" si="340"/>
        <v/>
      </c>
      <c r="CQ297" s="11" t="str">
        <f t="shared" si="340"/>
        <v/>
      </c>
      <c r="CR297" s="11" t="str">
        <f t="shared" si="340"/>
        <v/>
      </c>
      <c r="CS297" s="11" t="str">
        <f t="shared" si="340"/>
        <v/>
      </c>
      <c r="CT297" s="11" t="str">
        <f t="shared" si="340"/>
        <v/>
      </c>
      <c r="CU297" s="11" t="str">
        <f t="shared" si="340"/>
        <v/>
      </c>
      <c r="CV297" s="11" t="str">
        <f t="shared" si="340"/>
        <v/>
      </c>
      <c r="CW297" s="11" t="str">
        <f t="shared" si="340"/>
        <v/>
      </c>
      <c r="CX297" s="11" t="str">
        <f t="shared" si="340"/>
        <v/>
      </c>
      <c r="CY297" s="11" t="str">
        <f t="shared" si="340"/>
        <v/>
      </c>
      <c r="CZ297" s="11" t="str">
        <f t="shared" si="340"/>
        <v/>
      </c>
      <c r="DA297" s="11" t="str">
        <f t="shared" ref="DA297:FL297" si="341">IF(AND(DA298="",DA299=""),"",SUM(DA298)-SUM(DA299))</f>
        <v/>
      </c>
      <c r="DB297" s="11" t="str">
        <f t="shared" si="341"/>
        <v/>
      </c>
      <c r="DC297" s="11" t="str">
        <f t="shared" si="341"/>
        <v/>
      </c>
      <c r="DD297" s="11" t="str">
        <f t="shared" si="341"/>
        <v/>
      </c>
      <c r="DE297" s="11" t="str">
        <f t="shared" si="341"/>
        <v/>
      </c>
      <c r="DF297" s="11" t="str">
        <f t="shared" si="341"/>
        <v/>
      </c>
      <c r="DG297" s="11" t="str">
        <f t="shared" si="341"/>
        <v/>
      </c>
      <c r="DH297" s="11" t="str">
        <f t="shared" si="341"/>
        <v/>
      </c>
      <c r="DI297" s="11" t="str">
        <f t="shared" si="341"/>
        <v/>
      </c>
      <c r="DJ297" s="11" t="str">
        <f t="shared" si="341"/>
        <v/>
      </c>
      <c r="DK297" s="11" t="str">
        <f t="shared" si="341"/>
        <v/>
      </c>
      <c r="DL297" s="11" t="str">
        <f t="shared" si="341"/>
        <v/>
      </c>
      <c r="DM297" s="11" t="str">
        <f t="shared" si="341"/>
        <v/>
      </c>
      <c r="DN297" s="11" t="str">
        <f t="shared" si="341"/>
        <v/>
      </c>
      <c r="DO297" s="11" t="str">
        <f t="shared" si="341"/>
        <v/>
      </c>
      <c r="DP297" s="11" t="str">
        <f t="shared" si="341"/>
        <v/>
      </c>
      <c r="DQ297" s="11" t="str">
        <f t="shared" si="341"/>
        <v/>
      </c>
      <c r="DR297" s="11" t="str">
        <f t="shared" si="341"/>
        <v/>
      </c>
      <c r="DS297" s="11" t="str">
        <f t="shared" si="341"/>
        <v/>
      </c>
      <c r="DT297" s="11" t="str">
        <f t="shared" si="341"/>
        <v/>
      </c>
      <c r="DU297" s="11" t="str">
        <f t="shared" si="341"/>
        <v/>
      </c>
      <c r="DV297" s="11" t="str">
        <f t="shared" si="341"/>
        <v/>
      </c>
      <c r="DW297" s="11" t="str">
        <f t="shared" si="341"/>
        <v/>
      </c>
      <c r="DX297" s="11" t="str">
        <f t="shared" si="341"/>
        <v/>
      </c>
      <c r="DY297" s="11" t="str">
        <f t="shared" si="341"/>
        <v/>
      </c>
      <c r="DZ297" s="11" t="str">
        <f t="shared" si="341"/>
        <v/>
      </c>
      <c r="EA297" s="11" t="str">
        <f t="shared" si="341"/>
        <v/>
      </c>
      <c r="EB297" s="11" t="str">
        <f t="shared" si="341"/>
        <v/>
      </c>
      <c r="EC297" s="11" t="str">
        <f t="shared" si="341"/>
        <v/>
      </c>
      <c r="ED297" s="11" t="str">
        <f t="shared" si="341"/>
        <v/>
      </c>
      <c r="EE297" s="11" t="str">
        <f t="shared" si="341"/>
        <v/>
      </c>
      <c r="EF297" s="11" t="str">
        <f t="shared" si="341"/>
        <v/>
      </c>
      <c r="EG297" s="11" t="str">
        <f t="shared" si="341"/>
        <v/>
      </c>
      <c r="EH297" s="11" t="str">
        <f t="shared" si="341"/>
        <v/>
      </c>
      <c r="EI297" s="11" t="str">
        <f t="shared" si="341"/>
        <v/>
      </c>
      <c r="EJ297" s="11" t="str">
        <f t="shared" si="341"/>
        <v/>
      </c>
      <c r="EK297" s="11" t="str">
        <f t="shared" si="341"/>
        <v/>
      </c>
      <c r="EL297" s="11" t="str">
        <f t="shared" si="341"/>
        <v/>
      </c>
      <c r="EM297" s="11" t="str">
        <f t="shared" si="341"/>
        <v/>
      </c>
      <c r="EN297" s="11" t="str">
        <f t="shared" si="341"/>
        <v/>
      </c>
      <c r="EO297" s="11" t="str">
        <f t="shared" si="341"/>
        <v/>
      </c>
      <c r="EP297" s="11" t="str">
        <f t="shared" si="341"/>
        <v/>
      </c>
      <c r="EQ297" s="11" t="str">
        <f t="shared" si="341"/>
        <v/>
      </c>
      <c r="ER297" s="11" t="str">
        <f t="shared" si="341"/>
        <v/>
      </c>
      <c r="ES297" s="11" t="str">
        <f t="shared" si="341"/>
        <v/>
      </c>
      <c r="ET297" s="11" t="str">
        <f t="shared" si="341"/>
        <v/>
      </c>
      <c r="EU297" s="11" t="str">
        <f t="shared" si="341"/>
        <v/>
      </c>
      <c r="EV297" s="11" t="str">
        <f t="shared" si="341"/>
        <v/>
      </c>
      <c r="EW297" s="11" t="str">
        <f t="shared" si="341"/>
        <v/>
      </c>
      <c r="EX297" s="11" t="str">
        <f t="shared" si="341"/>
        <v/>
      </c>
      <c r="EY297" s="11" t="str">
        <f t="shared" si="341"/>
        <v/>
      </c>
      <c r="EZ297" s="11" t="str">
        <f t="shared" si="341"/>
        <v/>
      </c>
      <c r="FA297" s="11" t="str">
        <f t="shared" si="341"/>
        <v/>
      </c>
      <c r="FB297" s="11" t="str">
        <f t="shared" si="341"/>
        <v/>
      </c>
      <c r="FC297" s="11" t="str">
        <f t="shared" si="341"/>
        <v/>
      </c>
      <c r="FD297" s="11" t="str">
        <f t="shared" si="341"/>
        <v/>
      </c>
      <c r="FE297" s="11" t="str">
        <f t="shared" si="341"/>
        <v/>
      </c>
      <c r="FF297" s="11" t="str">
        <f t="shared" si="341"/>
        <v/>
      </c>
      <c r="FG297" s="11" t="str">
        <f t="shared" si="341"/>
        <v/>
      </c>
      <c r="FH297" s="11" t="str">
        <f t="shared" si="341"/>
        <v/>
      </c>
      <c r="FI297" s="11" t="str">
        <f t="shared" si="341"/>
        <v/>
      </c>
      <c r="FJ297" s="11" t="str">
        <f t="shared" si="341"/>
        <v/>
      </c>
      <c r="FK297" s="11" t="str">
        <f t="shared" si="341"/>
        <v/>
      </c>
      <c r="FL297" s="11" t="str">
        <f t="shared" si="341"/>
        <v/>
      </c>
      <c r="FM297" s="11" t="str">
        <f t="shared" ref="FM297:FZ297" si="342">IF(AND(FM298="",FM299=""),"",SUM(FM298)-SUM(FM299))</f>
        <v/>
      </c>
      <c r="FN297" s="11" t="str">
        <f t="shared" si="342"/>
        <v/>
      </c>
      <c r="FO297" s="11" t="str">
        <f t="shared" si="342"/>
        <v/>
      </c>
      <c r="FP297" s="11" t="str">
        <f t="shared" si="342"/>
        <v/>
      </c>
      <c r="FQ297" s="11" t="str">
        <f t="shared" si="342"/>
        <v/>
      </c>
      <c r="FR297" s="11" t="str">
        <f t="shared" si="342"/>
        <v/>
      </c>
      <c r="FS297" s="11" t="str">
        <f t="shared" si="342"/>
        <v/>
      </c>
      <c r="FT297" s="11" t="str">
        <f t="shared" si="342"/>
        <v/>
      </c>
      <c r="FU297" s="11" t="str">
        <f t="shared" si="342"/>
        <v/>
      </c>
      <c r="FV297" s="11" t="str">
        <f t="shared" si="342"/>
        <v/>
      </c>
      <c r="FW297" s="11" t="str">
        <f t="shared" si="342"/>
        <v/>
      </c>
      <c r="FX297" s="11" t="str">
        <f t="shared" si="342"/>
        <v/>
      </c>
      <c r="FY297" s="11" t="str">
        <f t="shared" si="342"/>
        <v/>
      </c>
      <c r="FZ297" s="11" t="str">
        <f t="shared" si="342"/>
        <v/>
      </c>
    </row>
    <row r="298" spans="1:182" ht="15" customHeight="1">
      <c r="A298" s="13" t="s">
        <v>135</v>
      </c>
      <c r="B298" s="19">
        <v>0</v>
      </c>
      <c r="C298" s="19">
        <v>0</v>
      </c>
      <c r="D298" s="19">
        <v>0</v>
      </c>
      <c r="E298" s="19">
        <v>0</v>
      </c>
      <c r="F298" s="19">
        <v>0</v>
      </c>
      <c r="G298" s="19">
        <v>0</v>
      </c>
      <c r="H298" s="19">
        <v>0</v>
      </c>
      <c r="I298" s="19">
        <v>0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</row>
    <row r="299" spans="1:182" ht="15" customHeight="1">
      <c r="A299" s="13" t="s">
        <v>136</v>
      </c>
      <c r="B299" s="19">
        <v>0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</row>
    <row r="300" spans="1:182" ht="15" customHeight="1">
      <c r="A300" s="13" t="s">
        <v>137</v>
      </c>
      <c r="B300" s="19">
        <v>-4.6852661391892223</v>
      </c>
      <c r="C300" s="19">
        <v>-4.1036684587192465</v>
      </c>
      <c r="D300" s="19">
        <v>-6.1617415161334508</v>
      </c>
      <c r="E300" s="19">
        <v>-6.8958634459248414</v>
      </c>
      <c r="F300" s="19">
        <v>-21.846539559966761</v>
      </c>
      <c r="G300" s="19">
        <v>-6.7740062679124655</v>
      </c>
      <c r="H300" s="19">
        <v>-6.0110316883755788</v>
      </c>
      <c r="I300" s="19">
        <v>-6.7167418526806122</v>
      </c>
      <c r="J300" s="19">
        <v>-6.8425235354898799</v>
      </c>
      <c r="K300" s="19">
        <v>-26.344303344458538</v>
      </c>
      <c r="L300" s="19">
        <v>-6.7800902011273045</v>
      </c>
      <c r="M300" s="19">
        <v>-5.8780733261578177</v>
      </c>
      <c r="N300" s="19">
        <v>-6.3458948479953143</v>
      </c>
      <c r="O300" s="19">
        <v>-6.5246590433266629</v>
      </c>
      <c r="P300" s="19">
        <v>-25.528717418607101</v>
      </c>
      <c r="Q300" s="19">
        <v>-6.6531446301925028</v>
      </c>
      <c r="R300" s="19">
        <v>-6.6531446301925001</v>
      </c>
      <c r="S300" s="19">
        <v>-6.8</v>
      </c>
      <c r="T300" s="19">
        <v>-6.8</v>
      </c>
      <c r="U300" s="19">
        <v>-26.906289260385005</v>
      </c>
      <c r="V300" s="17">
        <v>-6.6950000000000003</v>
      </c>
      <c r="W300" s="17">
        <v>-6.8849999999999998</v>
      </c>
      <c r="X300" s="17">
        <v>-5.9438283800000002</v>
      </c>
      <c r="Y300" s="17">
        <v>-2.0062156299999998</v>
      </c>
      <c r="Z300" s="17">
        <v>-21.530044010000001</v>
      </c>
      <c r="AA300" s="17">
        <v>-11.470087029129408</v>
      </c>
      <c r="AB300" s="17">
        <v>1.9394358077924414</v>
      </c>
      <c r="AC300" s="17">
        <v>-10.679434654298035</v>
      </c>
      <c r="AD300" s="17">
        <v>5.7318666377851777</v>
      </c>
      <c r="AE300" s="17">
        <v>-14.478219237849824</v>
      </c>
      <c r="AF300" s="17">
        <v>-8.9866339686914376</v>
      </c>
      <c r="AG300" s="17">
        <v>-3.6048771033917317</v>
      </c>
      <c r="AH300" s="17">
        <v>-12.789570497562632</v>
      </c>
      <c r="AI300" s="17">
        <v>2.5487244850897239</v>
      </c>
      <c r="AJ300" s="17">
        <v>-22.832357084556076</v>
      </c>
      <c r="AK300" s="17">
        <v>-17.05</v>
      </c>
      <c r="AL300" s="17">
        <v>1.9185614972867244</v>
      </c>
      <c r="AM300" s="17">
        <v>-15.844758500591691</v>
      </c>
      <c r="AN300" s="17">
        <v>1.2842000956801114</v>
      </c>
      <c r="AO300" s="17">
        <v>-29.691996907624855</v>
      </c>
      <c r="AP300" s="17">
        <v>-16.392788031879455</v>
      </c>
      <c r="AQ300" s="17">
        <v>0.68911039622427239</v>
      </c>
      <c r="AR300" s="17"/>
      <c r="AS300" s="10"/>
      <c r="AT300" s="10"/>
      <c r="AU300" s="10"/>
      <c r="AV300" s="10"/>
      <c r="AW300" s="10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 t="str">
        <f t="shared" ref="CF300:CZ300" si="343">IF(AND(CF301="",CF302=""),"",SUM(CF301)-SUM(CF302))</f>
        <v/>
      </c>
      <c r="CG300" s="11" t="str">
        <f t="shared" si="343"/>
        <v/>
      </c>
      <c r="CH300" s="11" t="str">
        <f t="shared" si="343"/>
        <v/>
      </c>
      <c r="CI300" s="11" t="str">
        <f t="shared" si="343"/>
        <v/>
      </c>
      <c r="CJ300" s="11" t="str">
        <f t="shared" si="343"/>
        <v/>
      </c>
      <c r="CK300" s="11" t="str">
        <f t="shared" si="343"/>
        <v/>
      </c>
      <c r="CL300" s="11" t="str">
        <f t="shared" si="343"/>
        <v/>
      </c>
      <c r="CM300" s="11" t="str">
        <f t="shared" si="343"/>
        <v/>
      </c>
      <c r="CN300" s="11" t="str">
        <f t="shared" si="343"/>
        <v/>
      </c>
      <c r="CO300" s="11" t="str">
        <f t="shared" si="343"/>
        <v/>
      </c>
      <c r="CP300" s="11" t="str">
        <f t="shared" si="343"/>
        <v/>
      </c>
      <c r="CQ300" s="11" t="str">
        <f t="shared" si="343"/>
        <v/>
      </c>
      <c r="CR300" s="11" t="str">
        <f t="shared" si="343"/>
        <v/>
      </c>
      <c r="CS300" s="11" t="str">
        <f t="shared" si="343"/>
        <v/>
      </c>
      <c r="CT300" s="11" t="str">
        <f t="shared" si="343"/>
        <v/>
      </c>
      <c r="CU300" s="11" t="str">
        <f t="shared" si="343"/>
        <v/>
      </c>
      <c r="CV300" s="11" t="str">
        <f t="shared" si="343"/>
        <v/>
      </c>
      <c r="CW300" s="11" t="str">
        <f t="shared" si="343"/>
        <v/>
      </c>
      <c r="CX300" s="11" t="str">
        <f t="shared" si="343"/>
        <v/>
      </c>
      <c r="CY300" s="11" t="str">
        <f t="shared" si="343"/>
        <v/>
      </c>
      <c r="CZ300" s="11" t="str">
        <f t="shared" si="343"/>
        <v/>
      </c>
      <c r="DA300" s="11" t="str">
        <f t="shared" ref="DA300:FL300" si="344">IF(AND(DA301="",DA302=""),"",SUM(DA301)-SUM(DA302))</f>
        <v/>
      </c>
      <c r="DB300" s="11" t="str">
        <f t="shared" si="344"/>
        <v/>
      </c>
      <c r="DC300" s="11" t="str">
        <f t="shared" si="344"/>
        <v/>
      </c>
      <c r="DD300" s="11" t="str">
        <f t="shared" si="344"/>
        <v/>
      </c>
      <c r="DE300" s="11" t="str">
        <f t="shared" si="344"/>
        <v/>
      </c>
      <c r="DF300" s="11" t="str">
        <f t="shared" si="344"/>
        <v/>
      </c>
      <c r="DG300" s="11" t="str">
        <f t="shared" si="344"/>
        <v/>
      </c>
      <c r="DH300" s="11" t="str">
        <f t="shared" si="344"/>
        <v/>
      </c>
      <c r="DI300" s="11" t="str">
        <f t="shared" si="344"/>
        <v/>
      </c>
      <c r="DJ300" s="11" t="str">
        <f t="shared" si="344"/>
        <v/>
      </c>
      <c r="DK300" s="11" t="str">
        <f t="shared" si="344"/>
        <v/>
      </c>
      <c r="DL300" s="11" t="str">
        <f t="shared" si="344"/>
        <v/>
      </c>
      <c r="DM300" s="11" t="str">
        <f t="shared" si="344"/>
        <v/>
      </c>
      <c r="DN300" s="11" t="str">
        <f t="shared" si="344"/>
        <v/>
      </c>
      <c r="DO300" s="11" t="str">
        <f t="shared" si="344"/>
        <v/>
      </c>
      <c r="DP300" s="11" t="str">
        <f t="shared" si="344"/>
        <v/>
      </c>
      <c r="DQ300" s="11" t="str">
        <f t="shared" si="344"/>
        <v/>
      </c>
      <c r="DR300" s="11" t="str">
        <f t="shared" si="344"/>
        <v/>
      </c>
      <c r="DS300" s="11" t="str">
        <f t="shared" si="344"/>
        <v/>
      </c>
      <c r="DT300" s="11" t="str">
        <f t="shared" si="344"/>
        <v/>
      </c>
      <c r="DU300" s="11" t="str">
        <f t="shared" si="344"/>
        <v/>
      </c>
      <c r="DV300" s="11" t="str">
        <f t="shared" si="344"/>
        <v/>
      </c>
      <c r="DW300" s="11" t="str">
        <f t="shared" si="344"/>
        <v/>
      </c>
      <c r="DX300" s="11" t="str">
        <f t="shared" si="344"/>
        <v/>
      </c>
      <c r="DY300" s="11" t="str">
        <f t="shared" si="344"/>
        <v/>
      </c>
      <c r="DZ300" s="11" t="str">
        <f t="shared" si="344"/>
        <v/>
      </c>
      <c r="EA300" s="11" t="str">
        <f t="shared" si="344"/>
        <v/>
      </c>
      <c r="EB300" s="11" t="str">
        <f t="shared" si="344"/>
        <v/>
      </c>
      <c r="EC300" s="11" t="str">
        <f t="shared" si="344"/>
        <v/>
      </c>
      <c r="ED300" s="11" t="str">
        <f t="shared" si="344"/>
        <v/>
      </c>
      <c r="EE300" s="11" t="str">
        <f t="shared" si="344"/>
        <v/>
      </c>
      <c r="EF300" s="11" t="str">
        <f t="shared" si="344"/>
        <v/>
      </c>
      <c r="EG300" s="11" t="str">
        <f t="shared" si="344"/>
        <v/>
      </c>
      <c r="EH300" s="11" t="str">
        <f t="shared" si="344"/>
        <v/>
      </c>
      <c r="EI300" s="11" t="str">
        <f t="shared" si="344"/>
        <v/>
      </c>
      <c r="EJ300" s="11" t="str">
        <f t="shared" si="344"/>
        <v/>
      </c>
      <c r="EK300" s="11" t="str">
        <f t="shared" si="344"/>
        <v/>
      </c>
      <c r="EL300" s="11" t="str">
        <f t="shared" si="344"/>
        <v/>
      </c>
      <c r="EM300" s="11" t="str">
        <f t="shared" si="344"/>
        <v/>
      </c>
      <c r="EN300" s="11" t="str">
        <f t="shared" si="344"/>
        <v/>
      </c>
      <c r="EO300" s="11" t="str">
        <f t="shared" si="344"/>
        <v/>
      </c>
      <c r="EP300" s="11" t="str">
        <f t="shared" si="344"/>
        <v/>
      </c>
      <c r="EQ300" s="11" t="str">
        <f t="shared" si="344"/>
        <v/>
      </c>
      <c r="ER300" s="11" t="str">
        <f t="shared" si="344"/>
        <v/>
      </c>
      <c r="ES300" s="11" t="str">
        <f t="shared" si="344"/>
        <v/>
      </c>
      <c r="ET300" s="11" t="str">
        <f t="shared" si="344"/>
        <v/>
      </c>
      <c r="EU300" s="11" t="str">
        <f t="shared" si="344"/>
        <v/>
      </c>
      <c r="EV300" s="11" t="str">
        <f t="shared" si="344"/>
        <v/>
      </c>
      <c r="EW300" s="11" t="str">
        <f t="shared" si="344"/>
        <v/>
      </c>
      <c r="EX300" s="11" t="str">
        <f t="shared" si="344"/>
        <v/>
      </c>
      <c r="EY300" s="11" t="str">
        <f t="shared" si="344"/>
        <v/>
      </c>
      <c r="EZ300" s="11" t="str">
        <f t="shared" si="344"/>
        <v/>
      </c>
      <c r="FA300" s="11" t="str">
        <f t="shared" si="344"/>
        <v/>
      </c>
      <c r="FB300" s="11" t="str">
        <f t="shared" si="344"/>
        <v/>
      </c>
      <c r="FC300" s="11" t="str">
        <f t="shared" si="344"/>
        <v/>
      </c>
      <c r="FD300" s="11" t="str">
        <f t="shared" si="344"/>
        <v/>
      </c>
      <c r="FE300" s="11" t="str">
        <f t="shared" si="344"/>
        <v/>
      </c>
      <c r="FF300" s="11" t="str">
        <f t="shared" si="344"/>
        <v/>
      </c>
      <c r="FG300" s="11" t="str">
        <f t="shared" si="344"/>
        <v/>
      </c>
      <c r="FH300" s="11" t="str">
        <f t="shared" si="344"/>
        <v/>
      </c>
      <c r="FI300" s="11" t="str">
        <f t="shared" si="344"/>
        <v/>
      </c>
      <c r="FJ300" s="11" t="str">
        <f t="shared" si="344"/>
        <v/>
      </c>
      <c r="FK300" s="11" t="str">
        <f t="shared" si="344"/>
        <v/>
      </c>
      <c r="FL300" s="11" t="str">
        <f t="shared" si="344"/>
        <v/>
      </c>
      <c r="FM300" s="11" t="str">
        <f t="shared" ref="FM300:FZ300" si="345">IF(AND(FM301="",FM302=""),"",SUM(FM301)-SUM(FM302))</f>
        <v/>
      </c>
      <c r="FN300" s="11" t="str">
        <f t="shared" si="345"/>
        <v/>
      </c>
      <c r="FO300" s="11" t="str">
        <f t="shared" si="345"/>
        <v/>
      </c>
      <c r="FP300" s="11" t="str">
        <f t="shared" si="345"/>
        <v/>
      </c>
      <c r="FQ300" s="11" t="str">
        <f t="shared" si="345"/>
        <v/>
      </c>
      <c r="FR300" s="11" t="str">
        <f t="shared" si="345"/>
        <v/>
      </c>
      <c r="FS300" s="11" t="str">
        <f t="shared" si="345"/>
        <v/>
      </c>
      <c r="FT300" s="11" t="str">
        <f t="shared" si="345"/>
        <v/>
      </c>
      <c r="FU300" s="11" t="str">
        <f t="shared" si="345"/>
        <v/>
      </c>
      <c r="FV300" s="11" t="str">
        <f t="shared" si="345"/>
        <v/>
      </c>
      <c r="FW300" s="11" t="str">
        <f t="shared" si="345"/>
        <v/>
      </c>
      <c r="FX300" s="11" t="str">
        <f t="shared" si="345"/>
        <v/>
      </c>
      <c r="FY300" s="11" t="str">
        <f t="shared" si="345"/>
        <v/>
      </c>
      <c r="FZ300" s="11" t="str">
        <f t="shared" si="345"/>
        <v/>
      </c>
    </row>
    <row r="301" spans="1:182" ht="15" customHeight="1">
      <c r="A301" s="13" t="s">
        <v>43</v>
      </c>
      <c r="B301" s="19">
        <v>1.6691654260360842</v>
      </c>
      <c r="C301" s="19">
        <v>2.778626896693368</v>
      </c>
      <c r="D301" s="19">
        <v>0.61587378523598346</v>
      </c>
      <c r="E301" s="19">
        <v>0</v>
      </c>
      <c r="F301" s="19">
        <v>5.0636661079654353</v>
      </c>
      <c r="G301" s="19">
        <v>0</v>
      </c>
      <c r="H301" s="19">
        <v>0.87847927664839465</v>
      </c>
      <c r="I301" s="19">
        <v>6.1633701993146453E-2</v>
      </c>
      <c r="J301" s="19">
        <v>5.1092378250001465E-2</v>
      </c>
      <c r="K301" s="19">
        <v>0.99120535689154254</v>
      </c>
      <c r="L301" s="19">
        <v>5.5905533079515894E-2</v>
      </c>
      <c r="M301" s="19">
        <v>0.98673249781553318</v>
      </c>
      <c r="N301" s="19">
        <v>0.35209348386154316</v>
      </c>
      <c r="O301" s="19">
        <v>0.34741324829020764</v>
      </c>
      <c r="P301" s="19">
        <v>1.7421447630467999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5.579912970870593</v>
      </c>
      <c r="AB301" s="17">
        <v>3.9456514377924412</v>
      </c>
      <c r="AC301" s="17">
        <v>6.3705653457019666</v>
      </c>
      <c r="AD301" s="17">
        <v>5.7318666377851777</v>
      </c>
      <c r="AE301" s="17">
        <v>21.627996392150177</v>
      </c>
      <c r="AF301" s="17">
        <v>9.4010774366738818</v>
      </c>
      <c r="AG301" s="17">
        <v>0</v>
      </c>
      <c r="AH301" s="17">
        <v>5.3719191535279789</v>
      </c>
      <c r="AI301" s="17">
        <v>4.3960476099529648</v>
      </c>
      <c r="AJ301" s="17">
        <v>19.169044200154826</v>
      </c>
      <c r="AK301" s="17">
        <v>0</v>
      </c>
      <c r="AL301" s="17">
        <v>1.9185614972867244</v>
      </c>
      <c r="AM301" s="17">
        <v>1.2052414994083089</v>
      </c>
      <c r="AN301" s="17">
        <v>1.2905823456835435</v>
      </c>
      <c r="AO301" s="17">
        <v>4.4143853423785773</v>
      </c>
      <c r="AP301" s="17">
        <v>0.65766196812054489</v>
      </c>
      <c r="AQ301" s="17">
        <v>0.68976039622427265</v>
      </c>
      <c r="AR301" s="17"/>
      <c r="AS301" s="10"/>
      <c r="AT301" s="10"/>
      <c r="AU301" s="10"/>
      <c r="AV301" s="10"/>
      <c r="AW301" s="10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 t="str">
        <f t="shared" ref="CF301:CZ302" si="346">IF(AND(CF304="",CF319=""),"",SUM(CF304,CF319))</f>
        <v/>
      </c>
      <c r="CG301" s="11" t="str">
        <f t="shared" si="346"/>
        <v/>
      </c>
      <c r="CH301" s="11" t="str">
        <f t="shared" si="346"/>
        <v/>
      </c>
      <c r="CI301" s="11" t="str">
        <f t="shared" si="346"/>
        <v/>
      </c>
      <c r="CJ301" s="11" t="str">
        <f t="shared" si="346"/>
        <v/>
      </c>
      <c r="CK301" s="11" t="str">
        <f t="shared" si="346"/>
        <v/>
      </c>
      <c r="CL301" s="11" t="str">
        <f t="shared" si="346"/>
        <v/>
      </c>
      <c r="CM301" s="11" t="str">
        <f t="shared" si="346"/>
        <v/>
      </c>
      <c r="CN301" s="11" t="str">
        <f t="shared" si="346"/>
        <v/>
      </c>
      <c r="CO301" s="11" t="str">
        <f t="shared" si="346"/>
        <v/>
      </c>
      <c r="CP301" s="11" t="str">
        <f t="shared" si="346"/>
        <v/>
      </c>
      <c r="CQ301" s="11" t="str">
        <f t="shared" si="346"/>
        <v/>
      </c>
      <c r="CR301" s="11" t="str">
        <f t="shared" si="346"/>
        <v/>
      </c>
      <c r="CS301" s="11" t="str">
        <f t="shared" si="346"/>
        <v/>
      </c>
      <c r="CT301" s="11" t="str">
        <f t="shared" si="346"/>
        <v/>
      </c>
      <c r="CU301" s="11" t="str">
        <f t="shared" si="346"/>
        <v/>
      </c>
      <c r="CV301" s="11" t="str">
        <f t="shared" si="346"/>
        <v/>
      </c>
      <c r="CW301" s="11" t="str">
        <f t="shared" si="346"/>
        <v/>
      </c>
      <c r="CX301" s="11" t="str">
        <f t="shared" si="346"/>
        <v/>
      </c>
      <c r="CY301" s="11" t="str">
        <f t="shared" si="346"/>
        <v/>
      </c>
      <c r="CZ301" s="11" t="str">
        <f t="shared" si="346"/>
        <v/>
      </c>
      <c r="DA301" s="11" t="str">
        <f t="shared" ref="DA301:FL302" si="347">IF(AND(DA304="",DA319=""),"",SUM(DA304,DA319))</f>
        <v/>
      </c>
      <c r="DB301" s="11" t="str">
        <f t="shared" si="347"/>
        <v/>
      </c>
      <c r="DC301" s="11" t="str">
        <f t="shared" si="347"/>
        <v/>
      </c>
      <c r="DD301" s="11" t="str">
        <f t="shared" si="347"/>
        <v/>
      </c>
      <c r="DE301" s="11" t="str">
        <f t="shared" si="347"/>
        <v/>
      </c>
      <c r="DF301" s="11" t="str">
        <f t="shared" si="347"/>
        <v/>
      </c>
      <c r="DG301" s="11" t="str">
        <f t="shared" si="347"/>
        <v/>
      </c>
      <c r="DH301" s="11" t="str">
        <f t="shared" si="347"/>
        <v/>
      </c>
      <c r="DI301" s="11" t="str">
        <f t="shared" si="347"/>
        <v/>
      </c>
      <c r="DJ301" s="11" t="str">
        <f t="shared" si="347"/>
        <v/>
      </c>
      <c r="DK301" s="11" t="str">
        <f t="shared" si="347"/>
        <v/>
      </c>
      <c r="DL301" s="11" t="str">
        <f t="shared" si="347"/>
        <v/>
      </c>
      <c r="DM301" s="11" t="str">
        <f t="shared" si="347"/>
        <v/>
      </c>
      <c r="DN301" s="11" t="str">
        <f t="shared" si="347"/>
        <v/>
      </c>
      <c r="DO301" s="11" t="str">
        <f t="shared" si="347"/>
        <v/>
      </c>
      <c r="DP301" s="11" t="str">
        <f t="shared" si="347"/>
        <v/>
      </c>
      <c r="DQ301" s="11" t="str">
        <f t="shared" si="347"/>
        <v/>
      </c>
      <c r="DR301" s="11" t="str">
        <f t="shared" si="347"/>
        <v/>
      </c>
      <c r="DS301" s="11" t="str">
        <f t="shared" si="347"/>
        <v/>
      </c>
      <c r="DT301" s="11" t="str">
        <f t="shared" si="347"/>
        <v/>
      </c>
      <c r="DU301" s="11" t="str">
        <f t="shared" si="347"/>
        <v/>
      </c>
      <c r="DV301" s="11" t="str">
        <f t="shared" si="347"/>
        <v/>
      </c>
      <c r="DW301" s="11" t="str">
        <f t="shared" si="347"/>
        <v/>
      </c>
      <c r="DX301" s="11" t="str">
        <f t="shared" si="347"/>
        <v/>
      </c>
      <c r="DY301" s="11" t="str">
        <f t="shared" si="347"/>
        <v/>
      </c>
      <c r="DZ301" s="11" t="str">
        <f t="shared" si="347"/>
        <v/>
      </c>
      <c r="EA301" s="11" t="str">
        <f t="shared" si="347"/>
        <v/>
      </c>
      <c r="EB301" s="11" t="str">
        <f t="shared" si="347"/>
        <v/>
      </c>
      <c r="EC301" s="11" t="str">
        <f t="shared" si="347"/>
        <v/>
      </c>
      <c r="ED301" s="11" t="str">
        <f t="shared" si="347"/>
        <v/>
      </c>
      <c r="EE301" s="11" t="str">
        <f t="shared" si="347"/>
        <v/>
      </c>
      <c r="EF301" s="11" t="str">
        <f t="shared" si="347"/>
        <v/>
      </c>
      <c r="EG301" s="11" t="str">
        <f t="shared" si="347"/>
        <v/>
      </c>
      <c r="EH301" s="11" t="str">
        <f t="shared" si="347"/>
        <v/>
      </c>
      <c r="EI301" s="11" t="str">
        <f t="shared" si="347"/>
        <v/>
      </c>
      <c r="EJ301" s="11" t="str">
        <f t="shared" si="347"/>
        <v/>
      </c>
      <c r="EK301" s="11" t="str">
        <f t="shared" si="347"/>
        <v/>
      </c>
      <c r="EL301" s="11" t="str">
        <f t="shared" si="347"/>
        <v/>
      </c>
      <c r="EM301" s="11" t="str">
        <f t="shared" si="347"/>
        <v/>
      </c>
      <c r="EN301" s="11" t="str">
        <f t="shared" si="347"/>
        <v/>
      </c>
      <c r="EO301" s="11" t="str">
        <f t="shared" si="347"/>
        <v/>
      </c>
      <c r="EP301" s="11" t="str">
        <f t="shared" si="347"/>
        <v/>
      </c>
      <c r="EQ301" s="11" t="str">
        <f t="shared" si="347"/>
        <v/>
      </c>
      <c r="ER301" s="11" t="str">
        <f t="shared" si="347"/>
        <v/>
      </c>
      <c r="ES301" s="11" t="str">
        <f t="shared" si="347"/>
        <v/>
      </c>
      <c r="ET301" s="11" t="str">
        <f t="shared" si="347"/>
        <v/>
      </c>
      <c r="EU301" s="11" t="str">
        <f t="shared" si="347"/>
        <v/>
      </c>
      <c r="EV301" s="11" t="str">
        <f t="shared" si="347"/>
        <v/>
      </c>
      <c r="EW301" s="11" t="str">
        <f t="shared" si="347"/>
        <v/>
      </c>
      <c r="EX301" s="11" t="str">
        <f t="shared" si="347"/>
        <v/>
      </c>
      <c r="EY301" s="11" t="str">
        <f t="shared" si="347"/>
        <v/>
      </c>
      <c r="EZ301" s="11" t="str">
        <f t="shared" si="347"/>
        <v/>
      </c>
      <c r="FA301" s="11" t="str">
        <f t="shared" si="347"/>
        <v/>
      </c>
      <c r="FB301" s="11" t="str">
        <f t="shared" si="347"/>
        <v/>
      </c>
      <c r="FC301" s="11" t="str">
        <f t="shared" si="347"/>
        <v/>
      </c>
      <c r="FD301" s="11" t="str">
        <f t="shared" si="347"/>
        <v/>
      </c>
      <c r="FE301" s="11" t="str">
        <f t="shared" si="347"/>
        <v/>
      </c>
      <c r="FF301" s="11" t="str">
        <f t="shared" si="347"/>
        <v/>
      </c>
      <c r="FG301" s="11" t="str">
        <f t="shared" si="347"/>
        <v/>
      </c>
      <c r="FH301" s="11" t="str">
        <f t="shared" si="347"/>
        <v/>
      </c>
      <c r="FI301" s="11" t="str">
        <f t="shared" si="347"/>
        <v/>
      </c>
      <c r="FJ301" s="11" t="str">
        <f t="shared" si="347"/>
        <v/>
      </c>
      <c r="FK301" s="11" t="str">
        <f t="shared" si="347"/>
        <v/>
      </c>
      <c r="FL301" s="11" t="str">
        <f t="shared" si="347"/>
        <v/>
      </c>
      <c r="FM301" s="11" t="str">
        <f t="shared" ref="FM301:FZ302" si="348">IF(AND(FM304="",FM319=""),"",SUM(FM304,FM319))</f>
        <v/>
      </c>
      <c r="FN301" s="11" t="str">
        <f t="shared" si="348"/>
        <v/>
      </c>
      <c r="FO301" s="11" t="str">
        <f t="shared" si="348"/>
        <v/>
      </c>
      <c r="FP301" s="11" t="str">
        <f t="shared" si="348"/>
        <v/>
      </c>
      <c r="FQ301" s="11" t="str">
        <f t="shared" si="348"/>
        <v/>
      </c>
      <c r="FR301" s="11" t="str">
        <f t="shared" si="348"/>
        <v/>
      </c>
      <c r="FS301" s="11" t="str">
        <f t="shared" si="348"/>
        <v/>
      </c>
      <c r="FT301" s="11" t="str">
        <f t="shared" si="348"/>
        <v/>
      </c>
      <c r="FU301" s="11" t="str">
        <f t="shared" si="348"/>
        <v/>
      </c>
      <c r="FV301" s="11" t="str">
        <f t="shared" si="348"/>
        <v/>
      </c>
      <c r="FW301" s="11" t="str">
        <f t="shared" si="348"/>
        <v/>
      </c>
      <c r="FX301" s="11" t="str">
        <f t="shared" si="348"/>
        <v/>
      </c>
      <c r="FY301" s="11" t="str">
        <f t="shared" si="348"/>
        <v/>
      </c>
      <c r="FZ301" s="11" t="str">
        <f t="shared" si="348"/>
        <v/>
      </c>
    </row>
    <row r="302" spans="1:182" ht="15" customHeight="1">
      <c r="A302" s="13" t="s">
        <v>44</v>
      </c>
      <c r="B302" s="19">
        <v>6.3544315652253065</v>
      </c>
      <c r="C302" s="19">
        <v>6.8822953554126141</v>
      </c>
      <c r="D302" s="19">
        <v>6.7776153013694342</v>
      </c>
      <c r="E302" s="19">
        <v>6.8958634459248414</v>
      </c>
      <c r="F302" s="19">
        <v>26.910205667932196</v>
      </c>
      <c r="G302" s="19">
        <v>6.7740062679124655</v>
      </c>
      <c r="H302" s="19">
        <v>6.8895109650239732</v>
      </c>
      <c r="I302" s="19">
        <v>6.778375554673759</v>
      </c>
      <c r="J302" s="19">
        <v>6.8936159137398816</v>
      </c>
      <c r="K302" s="19">
        <v>27.335508701350079</v>
      </c>
      <c r="L302" s="19">
        <v>6.8359957342068203</v>
      </c>
      <c r="M302" s="19">
        <v>6.8648058239733514</v>
      </c>
      <c r="N302" s="19">
        <v>6.6979883318568572</v>
      </c>
      <c r="O302" s="19">
        <v>6.8720722916168704</v>
      </c>
      <c r="P302" s="19">
        <v>27.2708621816539</v>
      </c>
      <c r="Q302" s="19">
        <v>6.6531446301925028</v>
      </c>
      <c r="R302" s="19">
        <v>6.6531446301925001</v>
      </c>
      <c r="S302" s="19">
        <v>6.8</v>
      </c>
      <c r="T302" s="19">
        <v>6.8</v>
      </c>
      <c r="U302" s="19">
        <v>26.906289260385005</v>
      </c>
      <c r="V302" s="17">
        <v>6.6950000000000003</v>
      </c>
      <c r="W302" s="17">
        <v>6.8849999999999998</v>
      </c>
      <c r="X302" s="17">
        <v>5.9438283800000002</v>
      </c>
      <c r="Y302" s="17">
        <v>2.0062156299999998</v>
      </c>
      <c r="Z302" s="17">
        <v>21.530044010000001</v>
      </c>
      <c r="AA302" s="17">
        <v>17.05</v>
      </c>
      <c r="AB302" s="17">
        <v>2.0062156299999998</v>
      </c>
      <c r="AC302" s="17">
        <v>17.05</v>
      </c>
      <c r="AD302" s="17">
        <v>0</v>
      </c>
      <c r="AE302" s="17">
        <v>36.106215630000001</v>
      </c>
      <c r="AF302" s="17">
        <v>18.387711405365319</v>
      </c>
      <c r="AG302" s="17">
        <v>3.6048771033917317</v>
      </c>
      <c r="AH302" s="17">
        <v>18.161489651090612</v>
      </c>
      <c r="AI302" s="17">
        <v>1.8473231248632407</v>
      </c>
      <c r="AJ302" s="17">
        <v>42.001401284710902</v>
      </c>
      <c r="AK302" s="17">
        <v>17.05</v>
      </c>
      <c r="AL302" s="17">
        <v>0</v>
      </c>
      <c r="AM302" s="17">
        <v>17.05</v>
      </c>
      <c r="AN302" s="17">
        <v>6.3822500034321061E-3</v>
      </c>
      <c r="AO302" s="17">
        <v>34.106382250003435</v>
      </c>
      <c r="AP302" s="17">
        <v>17.050450000000001</v>
      </c>
      <c r="AQ302" s="17">
        <v>6.5000000000026105E-4</v>
      </c>
      <c r="AR302" s="17"/>
      <c r="AS302" s="10"/>
      <c r="AT302" s="10"/>
      <c r="AU302" s="10"/>
      <c r="AV302" s="10"/>
      <c r="AW302" s="10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 t="str">
        <f t="shared" si="346"/>
        <v/>
      </c>
      <c r="CG302" s="11" t="str">
        <f t="shared" si="346"/>
        <v/>
      </c>
      <c r="CH302" s="11" t="str">
        <f t="shared" si="346"/>
        <v/>
      </c>
      <c r="CI302" s="11" t="str">
        <f t="shared" si="346"/>
        <v/>
      </c>
      <c r="CJ302" s="11" t="str">
        <f t="shared" si="346"/>
        <v/>
      </c>
      <c r="CK302" s="11" t="str">
        <f t="shared" si="346"/>
        <v/>
      </c>
      <c r="CL302" s="11" t="str">
        <f t="shared" si="346"/>
        <v/>
      </c>
      <c r="CM302" s="11" t="str">
        <f t="shared" si="346"/>
        <v/>
      </c>
      <c r="CN302" s="11" t="str">
        <f t="shared" si="346"/>
        <v/>
      </c>
      <c r="CO302" s="11" t="str">
        <f t="shared" si="346"/>
        <v/>
      </c>
      <c r="CP302" s="11" t="str">
        <f t="shared" si="346"/>
        <v/>
      </c>
      <c r="CQ302" s="11" t="str">
        <f t="shared" si="346"/>
        <v/>
      </c>
      <c r="CR302" s="11" t="str">
        <f t="shared" si="346"/>
        <v/>
      </c>
      <c r="CS302" s="11" t="str">
        <f t="shared" si="346"/>
        <v/>
      </c>
      <c r="CT302" s="11" t="str">
        <f t="shared" si="346"/>
        <v/>
      </c>
      <c r="CU302" s="11" t="str">
        <f t="shared" si="346"/>
        <v/>
      </c>
      <c r="CV302" s="11" t="str">
        <f t="shared" si="346"/>
        <v/>
      </c>
      <c r="CW302" s="11" t="str">
        <f t="shared" si="346"/>
        <v/>
      </c>
      <c r="CX302" s="11" t="str">
        <f t="shared" si="346"/>
        <v/>
      </c>
      <c r="CY302" s="11" t="str">
        <f t="shared" si="346"/>
        <v/>
      </c>
      <c r="CZ302" s="11" t="str">
        <f t="shared" si="346"/>
        <v/>
      </c>
      <c r="DA302" s="11" t="str">
        <f t="shared" si="347"/>
        <v/>
      </c>
      <c r="DB302" s="11" t="str">
        <f t="shared" si="347"/>
        <v/>
      </c>
      <c r="DC302" s="11" t="str">
        <f t="shared" si="347"/>
        <v/>
      </c>
      <c r="DD302" s="11" t="str">
        <f t="shared" si="347"/>
        <v/>
      </c>
      <c r="DE302" s="11" t="str">
        <f t="shared" si="347"/>
        <v/>
      </c>
      <c r="DF302" s="11" t="str">
        <f t="shared" si="347"/>
        <v/>
      </c>
      <c r="DG302" s="11" t="str">
        <f t="shared" si="347"/>
        <v/>
      </c>
      <c r="DH302" s="11" t="str">
        <f t="shared" si="347"/>
        <v/>
      </c>
      <c r="DI302" s="11" t="str">
        <f t="shared" si="347"/>
        <v/>
      </c>
      <c r="DJ302" s="11" t="str">
        <f t="shared" si="347"/>
        <v/>
      </c>
      <c r="DK302" s="11" t="str">
        <f t="shared" si="347"/>
        <v/>
      </c>
      <c r="DL302" s="11" t="str">
        <f t="shared" si="347"/>
        <v/>
      </c>
      <c r="DM302" s="11" t="str">
        <f t="shared" si="347"/>
        <v/>
      </c>
      <c r="DN302" s="11" t="str">
        <f t="shared" si="347"/>
        <v/>
      </c>
      <c r="DO302" s="11" t="str">
        <f t="shared" si="347"/>
        <v/>
      </c>
      <c r="DP302" s="11" t="str">
        <f t="shared" si="347"/>
        <v/>
      </c>
      <c r="DQ302" s="11" t="str">
        <f t="shared" si="347"/>
        <v/>
      </c>
      <c r="DR302" s="11" t="str">
        <f t="shared" si="347"/>
        <v/>
      </c>
      <c r="DS302" s="11" t="str">
        <f t="shared" si="347"/>
        <v/>
      </c>
      <c r="DT302" s="11" t="str">
        <f t="shared" si="347"/>
        <v/>
      </c>
      <c r="DU302" s="11" t="str">
        <f t="shared" si="347"/>
        <v/>
      </c>
      <c r="DV302" s="11" t="str">
        <f t="shared" si="347"/>
        <v/>
      </c>
      <c r="DW302" s="11" t="str">
        <f t="shared" si="347"/>
        <v/>
      </c>
      <c r="DX302" s="11" t="str">
        <f t="shared" si="347"/>
        <v/>
      </c>
      <c r="DY302" s="11" t="str">
        <f t="shared" si="347"/>
        <v/>
      </c>
      <c r="DZ302" s="11" t="str">
        <f t="shared" si="347"/>
        <v/>
      </c>
      <c r="EA302" s="11" t="str">
        <f t="shared" si="347"/>
        <v/>
      </c>
      <c r="EB302" s="11" t="str">
        <f t="shared" si="347"/>
        <v/>
      </c>
      <c r="EC302" s="11" t="str">
        <f t="shared" si="347"/>
        <v/>
      </c>
      <c r="ED302" s="11" t="str">
        <f t="shared" si="347"/>
        <v/>
      </c>
      <c r="EE302" s="11" t="str">
        <f t="shared" si="347"/>
        <v/>
      </c>
      <c r="EF302" s="11" t="str">
        <f t="shared" si="347"/>
        <v/>
      </c>
      <c r="EG302" s="11" t="str">
        <f t="shared" si="347"/>
        <v/>
      </c>
      <c r="EH302" s="11" t="str">
        <f t="shared" si="347"/>
        <v/>
      </c>
      <c r="EI302" s="11" t="str">
        <f t="shared" si="347"/>
        <v/>
      </c>
      <c r="EJ302" s="11" t="str">
        <f t="shared" si="347"/>
        <v/>
      </c>
      <c r="EK302" s="11" t="str">
        <f t="shared" si="347"/>
        <v/>
      </c>
      <c r="EL302" s="11" t="str">
        <f t="shared" si="347"/>
        <v/>
      </c>
      <c r="EM302" s="11" t="str">
        <f t="shared" si="347"/>
        <v/>
      </c>
      <c r="EN302" s="11" t="str">
        <f t="shared" si="347"/>
        <v/>
      </c>
      <c r="EO302" s="11" t="str">
        <f t="shared" si="347"/>
        <v/>
      </c>
      <c r="EP302" s="11" t="str">
        <f t="shared" si="347"/>
        <v/>
      </c>
      <c r="EQ302" s="11" t="str">
        <f t="shared" si="347"/>
        <v/>
      </c>
      <c r="ER302" s="11" t="str">
        <f t="shared" si="347"/>
        <v/>
      </c>
      <c r="ES302" s="11" t="str">
        <f t="shared" si="347"/>
        <v/>
      </c>
      <c r="ET302" s="11" t="str">
        <f t="shared" si="347"/>
        <v/>
      </c>
      <c r="EU302" s="11" t="str">
        <f t="shared" si="347"/>
        <v/>
      </c>
      <c r="EV302" s="11" t="str">
        <f t="shared" si="347"/>
        <v/>
      </c>
      <c r="EW302" s="11" t="str">
        <f t="shared" si="347"/>
        <v/>
      </c>
      <c r="EX302" s="11" t="str">
        <f t="shared" si="347"/>
        <v/>
      </c>
      <c r="EY302" s="11" t="str">
        <f t="shared" si="347"/>
        <v/>
      </c>
      <c r="EZ302" s="11" t="str">
        <f t="shared" si="347"/>
        <v/>
      </c>
      <c r="FA302" s="11" t="str">
        <f t="shared" si="347"/>
        <v/>
      </c>
      <c r="FB302" s="11" t="str">
        <f t="shared" si="347"/>
        <v/>
      </c>
      <c r="FC302" s="11" t="str">
        <f t="shared" si="347"/>
        <v/>
      </c>
      <c r="FD302" s="11" t="str">
        <f t="shared" si="347"/>
        <v/>
      </c>
      <c r="FE302" s="11" t="str">
        <f t="shared" si="347"/>
        <v/>
      </c>
      <c r="FF302" s="11" t="str">
        <f t="shared" si="347"/>
        <v/>
      </c>
      <c r="FG302" s="11" t="str">
        <f t="shared" si="347"/>
        <v/>
      </c>
      <c r="FH302" s="11" t="str">
        <f t="shared" si="347"/>
        <v/>
      </c>
      <c r="FI302" s="11" t="str">
        <f t="shared" si="347"/>
        <v/>
      </c>
      <c r="FJ302" s="11" t="str">
        <f t="shared" si="347"/>
        <v/>
      </c>
      <c r="FK302" s="11" t="str">
        <f t="shared" si="347"/>
        <v/>
      </c>
      <c r="FL302" s="11" t="str">
        <f t="shared" si="347"/>
        <v/>
      </c>
      <c r="FM302" s="11" t="str">
        <f t="shared" si="348"/>
        <v/>
      </c>
      <c r="FN302" s="11" t="str">
        <f t="shared" si="348"/>
        <v/>
      </c>
      <c r="FO302" s="11" t="str">
        <f t="shared" si="348"/>
        <v/>
      </c>
      <c r="FP302" s="11" t="str">
        <f t="shared" si="348"/>
        <v/>
      </c>
      <c r="FQ302" s="11" t="str">
        <f t="shared" si="348"/>
        <v/>
      </c>
      <c r="FR302" s="11" t="str">
        <f t="shared" si="348"/>
        <v/>
      </c>
      <c r="FS302" s="11" t="str">
        <f t="shared" si="348"/>
        <v/>
      </c>
      <c r="FT302" s="11" t="str">
        <f t="shared" si="348"/>
        <v/>
      </c>
      <c r="FU302" s="11" t="str">
        <f t="shared" si="348"/>
        <v/>
      </c>
      <c r="FV302" s="11" t="str">
        <f t="shared" si="348"/>
        <v/>
      </c>
      <c r="FW302" s="11" t="str">
        <f t="shared" si="348"/>
        <v/>
      </c>
      <c r="FX302" s="11" t="str">
        <f t="shared" si="348"/>
        <v/>
      </c>
      <c r="FY302" s="11" t="str">
        <f t="shared" si="348"/>
        <v/>
      </c>
      <c r="FZ302" s="11" t="str">
        <f t="shared" si="348"/>
        <v/>
      </c>
    </row>
    <row r="303" spans="1:182" ht="15" customHeight="1">
      <c r="A303" s="13" t="s">
        <v>138</v>
      </c>
      <c r="B303" s="19">
        <v>1.6691654260360842</v>
      </c>
      <c r="C303" s="19">
        <v>2.778626896693368</v>
      </c>
      <c r="D303" s="19">
        <v>0.61587378523598346</v>
      </c>
      <c r="E303" s="19">
        <v>0</v>
      </c>
      <c r="F303" s="19">
        <v>5.0636661079654353</v>
      </c>
      <c r="G303" s="19">
        <v>0</v>
      </c>
      <c r="H303" s="19">
        <v>0.87847927664839465</v>
      </c>
      <c r="I303" s="19">
        <v>6.1633701993146453E-2</v>
      </c>
      <c r="J303" s="19">
        <v>5.1092378250001465E-2</v>
      </c>
      <c r="K303" s="19">
        <v>0.99120535689154254</v>
      </c>
      <c r="L303" s="19">
        <v>5.5905533079515894E-2</v>
      </c>
      <c r="M303" s="19">
        <v>0.98673249781553318</v>
      </c>
      <c r="N303" s="19">
        <v>0.35209348386154316</v>
      </c>
      <c r="O303" s="19">
        <v>0.34741324829020764</v>
      </c>
      <c r="P303" s="19">
        <v>1.7421447630467999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3.719941980580395</v>
      </c>
      <c r="AB303" s="17">
        <v>2.6304342918616275</v>
      </c>
      <c r="AC303" s="17">
        <v>4.2470435638013111</v>
      </c>
      <c r="AD303" s="17">
        <v>3.6083448558845221</v>
      </c>
      <c r="AE303" s="17">
        <v>14.205764692127854</v>
      </c>
      <c r="AF303" s="17">
        <v>5.1191179968617151</v>
      </c>
      <c r="AG303" s="17">
        <v>-0.99866147339173172</v>
      </c>
      <c r="AH303" s="17">
        <v>2.4623689099214641</v>
      </c>
      <c r="AI303" s="17">
        <v>1.1944741631883915</v>
      </c>
      <c r="AJ303" s="17">
        <v>7.777299596579839</v>
      </c>
      <c r="AK303" s="17">
        <v>0</v>
      </c>
      <c r="AL303" s="17">
        <v>1.9185614972867244</v>
      </c>
      <c r="AM303" s="17">
        <v>1.2052414994083089</v>
      </c>
      <c r="AN303" s="17">
        <v>1.2905823456835435</v>
      </c>
      <c r="AO303" s="17">
        <v>4.4143853423785773</v>
      </c>
      <c r="AP303" s="17">
        <v>0.65766196812054489</v>
      </c>
      <c r="AQ303" s="17">
        <v>0.68976039622427265</v>
      </c>
      <c r="AR303" s="17"/>
      <c r="AS303" s="10"/>
      <c r="AT303" s="10"/>
      <c r="AU303" s="10"/>
      <c r="AV303" s="10"/>
      <c r="AW303" s="10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 t="str">
        <f t="shared" ref="CF303:DZ303" si="349">IF(AND(CF304="",CF305=""),"",SUM(CF304)-SUM(CF305))</f>
        <v/>
      </c>
      <c r="CG303" s="11" t="str">
        <f t="shared" si="349"/>
        <v/>
      </c>
      <c r="CH303" s="11" t="str">
        <f t="shared" si="349"/>
        <v/>
      </c>
      <c r="CI303" s="11" t="str">
        <f t="shared" si="349"/>
        <v/>
      </c>
      <c r="CJ303" s="11" t="str">
        <f t="shared" si="349"/>
        <v/>
      </c>
      <c r="CK303" s="11" t="str">
        <f t="shared" si="349"/>
        <v/>
      </c>
      <c r="CL303" s="11" t="str">
        <f t="shared" si="349"/>
        <v/>
      </c>
      <c r="CM303" s="11" t="str">
        <f t="shared" si="349"/>
        <v/>
      </c>
      <c r="CN303" s="11" t="str">
        <f t="shared" si="349"/>
        <v/>
      </c>
      <c r="CO303" s="11" t="str">
        <f t="shared" si="349"/>
        <v/>
      </c>
      <c r="CP303" s="11" t="str">
        <f t="shared" si="349"/>
        <v/>
      </c>
      <c r="CQ303" s="11" t="str">
        <f t="shared" si="349"/>
        <v/>
      </c>
      <c r="CR303" s="11" t="str">
        <f t="shared" si="349"/>
        <v/>
      </c>
      <c r="CS303" s="11" t="str">
        <f t="shared" si="349"/>
        <v/>
      </c>
      <c r="CT303" s="11" t="str">
        <f t="shared" si="349"/>
        <v/>
      </c>
      <c r="CU303" s="11" t="str">
        <f t="shared" si="349"/>
        <v/>
      </c>
      <c r="CV303" s="11" t="str">
        <f t="shared" si="349"/>
        <v/>
      </c>
      <c r="CW303" s="11" t="str">
        <f t="shared" si="349"/>
        <v/>
      </c>
      <c r="CX303" s="11" t="str">
        <f t="shared" si="349"/>
        <v/>
      </c>
      <c r="CY303" s="11" t="str">
        <f t="shared" si="349"/>
        <v/>
      </c>
      <c r="CZ303" s="11" t="str">
        <f t="shared" si="349"/>
        <v/>
      </c>
      <c r="DA303" s="11" t="str">
        <f t="shared" si="349"/>
        <v/>
      </c>
      <c r="DB303" s="11" t="str">
        <f t="shared" si="349"/>
        <v/>
      </c>
      <c r="DC303" s="11" t="str">
        <f t="shared" si="349"/>
        <v/>
      </c>
      <c r="DD303" s="11" t="str">
        <f t="shared" si="349"/>
        <v/>
      </c>
      <c r="DE303" s="11" t="str">
        <f t="shared" si="349"/>
        <v/>
      </c>
      <c r="DF303" s="11" t="str">
        <f t="shared" si="349"/>
        <v/>
      </c>
      <c r="DG303" s="11" t="str">
        <f t="shared" si="349"/>
        <v/>
      </c>
      <c r="DH303" s="11" t="str">
        <f t="shared" si="349"/>
        <v/>
      </c>
      <c r="DI303" s="11" t="str">
        <f t="shared" si="349"/>
        <v/>
      </c>
      <c r="DJ303" s="11" t="str">
        <f t="shared" si="349"/>
        <v/>
      </c>
      <c r="DK303" s="11" t="str">
        <f t="shared" si="349"/>
        <v/>
      </c>
      <c r="DL303" s="11" t="str">
        <f t="shared" si="349"/>
        <v/>
      </c>
      <c r="DM303" s="11" t="str">
        <f t="shared" si="349"/>
        <v/>
      </c>
      <c r="DN303" s="11" t="str">
        <f t="shared" si="349"/>
        <v/>
      </c>
      <c r="DO303" s="11" t="str">
        <f t="shared" si="349"/>
        <v/>
      </c>
      <c r="DP303" s="11" t="str">
        <f t="shared" si="349"/>
        <v/>
      </c>
      <c r="DQ303" s="11" t="str">
        <f t="shared" si="349"/>
        <v/>
      </c>
      <c r="DR303" s="11" t="str">
        <f t="shared" si="349"/>
        <v/>
      </c>
      <c r="DS303" s="11" t="str">
        <f t="shared" si="349"/>
        <v/>
      </c>
      <c r="DT303" s="11" t="str">
        <f t="shared" si="349"/>
        <v/>
      </c>
      <c r="DU303" s="11" t="str">
        <f t="shared" si="349"/>
        <v/>
      </c>
      <c r="DV303" s="11" t="str">
        <f t="shared" si="349"/>
        <v/>
      </c>
      <c r="DW303" s="11" t="str">
        <f t="shared" si="349"/>
        <v/>
      </c>
      <c r="DX303" s="11" t="str">
        <f t="shared" si="349"/>
        <v/>
      </c>
      <c r="DY303" s="11" t="str">
        <f t="shared" si="349"/>
        <v/>
      </c>
      <c r="DZ303" s="11" t="str">
        <f t="shared" si="349"/>
        <v/>
      </c>
      <c r="EA303" s="11" t="str">
        <f t="shared" ref="EA303:FZ303" si="350">IF(AND(EA304="",EA305=""),"",SUM(EA304)-SUM(EA305))</f>
        <v/>
      </c>
      <c r="EB303" s="11" t="str">
        <f t="shared" si="350"/>
        <v/>
      </c>
      <c r="EC303" s="11" t="str">
        <f t="shared" si="350"/>
        <v/>
      </c>
      <c r="ED303" s="11" t="str">
        <f t="shared" si="350"/>
        <v/>
      </c>
      <c r="EE303" s="11" t="str">
        <f t="shared" si="350"/>
        <v/>
      </c>
      <c r="EF303" s="11" t="str">
        <f t="shared" si="350"/>
        <v/>
      </c>
      <c r="EG303" s="11" t="str">
        <f t="shared" si="350"/>
        <v/>
      </c>
      <c r="EH303" s="11" t="str">
        <f t="shared" si="350"/>
        <v/>
      </c>
      <c r="EI303" s="11" t="str">
        <f t="shared" si="350"/>
        <v/>
      </c>
      <c r="EJ303" s="11" t="str">
        <f t="shared" si="350"/>
        <v/>
      </c>
      <c r="EK303" s="11" t="str">
        <f t="shared" si="350"/>
        <v/>
      </c>
      <c r="EL303" s="11" t="str">
        <f t="shared" si="350"/>
        <v/>
      </c>
      <c r="EM303" s="11" t="str">
        <f t="shared" si="350"/>
        <v/>
      </c>
      <c r="EN303" s="11" t="str">
        <f t="shared" si="350"/>
        <v/>
      </c>
      <c r="EO303" s="11" t="str">
        <f t="shared" si="350"/>
        <v/>
      </c>
      <c r="EP303" s="11" t="str">
        <f t="shared" si="350"/>
        <v/>
      </c>
      <c r="EQ303" s="11" t="str">
        <f t="shared" si="350"/>
        <v/>
      </c>
      <c r="ER303" s="11" t="str">
        <f t="shared" si="350"/>
        <v/>
      </c>
      <c r="ES303" s="11" t="str">
        <f t="shared" si="350"/>
        <v/>
      </c>
      <c r="ET303" s="11" t="str">
        <f t="shared" si="350"/>
        <v/>
      </c>
      <c r="EU303" s="11" t="str">
        <f t="shared" si="350"/>
        <v/>
      </c>
      <c r="EV303" s="11" t="str">
        <f t="shared" si="350"/>
        <v/>
      </c>
      <c r="EW303" s="11" t="str">
        <f t="shared" si="350"/>
        <v/>
      </c>
      <c r="EX303" s="11" t="str">
        <f t="shared" si="350"/>
        <v/>
      </c>
      <c r="EY303" s="11" t="str">
        <f t="shared" si="350"/>
        <v/>
      </c>
      <c r="EZ303" s="11" t="str">
        <f t="shared" si="350"/>
        <v/>
      </c>
      <c r="FA303" s="11" t="str">
        <f t="shared" si="350"/>
        <v/>
      </c>
      <c r="FB303" s="11" t="str">
        <f t="shared" si="350"/>
        <v/>
      </c>
      <c r="FC303" s="11" t="str">
        <f t="shared" si="350"/>
        <v/>
      </c>
      <c r="FD303" s="11" t="str">
        <f t="shared" si="350"/>
        <v/>
      </c>
      <c r="FE303" s="11" t="str">
        <f t="shared" si="350"/>
        <v/>
      </c>
      <c r="FF303" s="11" t="str">
        <f t="shared" si="350"/>
        <v/>
      </c>
      <c r="FG303" s="11" t="str">
        <f t="shared" si="350"/>
        <v/>
      </c>
      <c r="FH303" s="11" t="str">
        <f t="shared" si="350"/>
        <v/>
      </c>
      <c r="FI303" s="11" t="str">
        <f t="shared" si="350"/>
        <v/>
      </c>
      <c r="FJ303" s="11" t="str">
        <f t="shared" si="350"/>
        <v/>
      </c>
      <c r="FK303" s="11" t="str">
        <f t="shared" si="350"/>
        <v/>
      </c>
      <c r="FL303" s="11" t="str">
        <f t="shared" si="350"/>
        <v/>
      </c>
      <c r="FM303" s="11" t="str">
        <f t="shared" si="350"/>
        <v/>
      </c>
      <c r="FN303" s="11" t="str">
        <f t="shared" si="350"/>
        <v/>
      </c>
      <c r="FO303" s="11" t="str">
        <f t="shared" si="350"/>
        <v/>
      </c>
      <c r="FP303" s="11" t="str">
        <f t="shared" si="350"/>
        <v/>
      </c>
      <c r="FQ303" s="11" t="str">
        <f t="shared" si="350"/>
        <v/>
      </c>
      <c r="FR303" s="11" t="str">
        <f t="shared" si="350"/>
        <v/>
      </c>
      <c r="FS303" s="11" t="str">
        <f t="shared" si="350"/>
        <v/>
      </c>
      <c r="FT303" s="11" t="str">
        <f t="shared" si="350"/>
        <v/>
      </c>
      <c r="FU303" s="11" t="str">
        <f t="shared" si="350"/>
        <v/>
      </c>
      <c r="FV303" s="11" t="str">
        <f t="shared" si="350"/>
        <v/>
      </c>
      <c r="FW303" s="11" t="str">
        <f t="shared" si="350"/>
        <v/>
      </c>
      <c r="FX303" s="11" t="str">
        <f t="shared" si="350"/>
        <v/>
      </c>
      <c r="FY303" s="11" t="str">
        <f t="shared" si="350"/>
        <v/>
      </c>
      <c r="FZ303" s="11" t="str">
        <f t="shared" si="350"/>
        <v/>
      </c>
    </row>
    <row r="304" spans="1:182" ht="15" customHeight="1">
      <c r="A304" s="13" t="s">
        <v>28</v>
      </c>
      <c r="B304" s="19">
        <v>1.6691654260360842</v>
      </c>
      <c r="C304" s="19">
        <v>2.778626896693368</v>
      </c>
      <c r="D304" s="19">
        <v>0.61587378523598346</v>
      </c>
      <c r="E304" s="19">
        <v>0</v>
      </c>
      <c r="F304" s="19">
        <v>5.0636661079654353</v>
      </c>
      <c r="G304" s="19">
        <v>0</v>
      </c>
      <c r="H304" s="19">
        <v>0.87847927664839465</v>
      </c>
      <c r="I304" s="19">
        <v>6.1633701993146453E-2</v>
      </c>
      <c r="J304" s="19">
        <v>5.1092378250001465E-2</v>
      </c>
      <c r="K304" s="19">
        <v>0.99120535689154254</v>
      </c>
      <c r="L304" s="19">
        <v>5.5905533079515894E-2</v>
      </c>
      <c r="M304" s="19">
        <v>0.98673249781553318</v>
      </c>
      <c r="N304" s="19">
        <v>0.35209348386154316</v>
      </c>
      <c r="O304" s="19">
        <v>0.34741324829020764</v>
      </c>
      <c r="P304" s="19">
        <v>1.7421447630467999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3.719941980580395</v>
      </c>
      <c r="AB304" s="17">
        <v>2.6304342918616275</v>
      </c>
      <c r="AC304" s="17">
        <v>4.2470435638013111</v>
      </c>
      <c r="AD304" s="17">
        <v>3.6083448558845221</v>
      </c>
      <c r="AE304" s="17">
        <v>14.205764692127854</v>
      </c>
      <c r="AF304" s="17">
        <v>6.2673849577825882</v>
      </c>
      <c r="AG304" s="17">
        <v>0</v>
      </c>
      <c r="AH304" s="17">
        <v>3.5738585610120772</v>
      </c>
      <c r="AI304" s="17">
        <v>3.0417972880516322</v>
      </c>
      <c r="AJ304" s="17">
        <v>12.883040806846299</v>
      </c>
      <c r="AK304" s="17">
        <v>0</v>
      </c>
      <c r="AL304" s="17">
        <v>1.9185614972867244</v>
      </c>
      <c r="AM304" s="17">
        <v>1.2052414994083089</v>
      </c>
      <c r="AN304" s="17">
        <v>1.2905823456835435</v>
      </c>
      <c r="AO304" s="17">
        <v>4.4143853423785773</v>
      </c>
      <c r="AP304" s="17">
        <v>0.65766196812054489</v>
      </c>
      <c r="AQ304" s="17">
        <v>0.68976039622427265</v>
      </c>
      <c r="AR304" s="17"/>
      <c r="AS304" s="10"/>
      <c r="AT304" s="10"/>
      <c r="AU304" s="10"/>
      <c r="AV304" s="10"/>
      <c r="AW304" s="10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 t="str">
        <f t="shared" ref="CF304:CZ305" si="351">IF(AND(CF307="",CF310=""),"",SUM(CF307,CF310))</f>
        <v/>
      </c>
      <c r="CG304" s="11" t="str">
        <f t="shared" si="351"/>
        <v/>
      </c>
      <c r="CH304" s="11" t="str">
        <f t="shared" si="351"/>
        <v/>
      </c>
      <c r="CI304" s="11" t="str">
        <f t="shared" si="351"/>
        <v/>
      </c>
      <c r="CJ304" s="11" t="str">
        <f t="shared" si="351"/>
        <v/>
      </c>
      <c r="CK304" s="11" t="str">
        <f t="shared" si="351"/>
        <v/>
      </c>
      <c r="CL304" s="11" t="str">
        <f t="shared" si="351"/>
        <v/>
      </c>
      <c r="CM304" s="11" t="str">
        <f t="shared" si="351"/>
        <v/>
      </c>
      <c r="CN304" s="11" t="str">
        <f t="shared" si="351"/>
        <v/>
      </c>
      <c r="CO304" s="11" t="str">
        <f t="shared" si="351"/>
        <v/>
      </c>
      <c r="CP304" s="11" t="str">
        <f t="shared" si="351"/>
        <v/>
      </c>
      <c r="CQ304" s="11" t="str">
        <f t="shared" si="351"/>
        <v/>
      </c>
      <c r="CR304" s="11" t="str">
        <f t="shared" si="351"/>
        <v/>
      </c>
      <c r="CS304" s="11" t="str">
        <f t="shared" si="351"/>
        <v/>
      </c>
      <c r="CT304" s="11" t="str">
        <f t="shared" si="351"/>
        <v/>
      </c>
      <c r="CU304" s="11" t="str">
        <f t="shared" si="351"/>
        <v/>
      </c>
      <c r="CV304" s="11" t="str">
        <f t="shared" si="351"/>
        <v/>
      </c>
      <c r="CW304" s="11" t="str">
        <f t="shared" si="351"/>
        <v/>
      </c>
      <c r="CX304" s="11" t="str">
        <f t="shared" si="351"/>
        <v/>
      </c>
      <c r="CY304" s="11" t="str">
        <f t="shared" si="351"/>
        <v/>
      </c>
      <c r="CZ304" s="11" t="str">
        <f t="shared" si="351"/>
        <v/>
      </c>
      <c r="DA304" s="11" t="str">
        <f t="shared" ref="DA304:FL305" si="352">IF(AND(DA307="",DA310=""),"",SUM(DA307,DA310))</f>
        <v/>
      </c>
      <c r="DB304" s="11" t="str">
        <f t="shared" si="352"/>
        <v/>
      </c>
      <c r="DC304" s="11" t="str">
        <f t="shared" si="352"/>
        <v/>
      </c>
      <c r="DD304" s="11" t="str">
        <f t="shared" si="352"/>
        <v/>
      </c>
      <c r="DE304" s="11" t="str">
        <f t="shared" si="352"/>
        <v/>
      </c>
      <c r="DF304" s="11" t="str">
        <f t="shared" si="352"/>
        <v/>
      </c>
      <c r="DG304" s="11" t="str">
        <f t="shared" si="352"/>
        <v/>
      </c>
      <c r="DH304" s="11" t="str">
        <f t="shared" si="352"/>
        <v/>
      </c>
      <c r="DI304" s="11" t="str">
        <f t="shared" si="352"/>
        <v/>
      </c>
      <c r="DJ304" s="11" t="str">
        <f t="shared" si="352"/>
        <v/>
      </c>
      <c r="DK304" s="11" t="str">
        <f t="shared" si="352"/>
        <v/>
      </c>
      <c r="DL304" s="11" t="str">
        <f t="shared" si="352"/>
        <v/>
      </c>
      <c r="DM304" s="11" t="str">
        <f t="shared" si="352"/>
        <v/>
      </c>
      <c r="DN304" s="11" t="str">
        <f t="shared" si="352"/>
        <v/>
      </c>
      <c r="DO304" s="11" t="str">
        <f t="shared" si="352"/>
        <v/>
      </c>
      <c r="DP304" s="11" t="str">
        <f t="shared" si="352"/>
        <v/>
      </c>
      <c r="DQ304" s="11" t="str">
        <f t="shared" si="352"/>
        <v/>
      </c>
      <c r="DR304" s="11" t="str">
        <f t="shared" si="352"/>
        <v/>
      </c>
      <c r="DS304" s="11" t="str">
        <f t="shared" si="352"/>
        <v/>
      </c>
      <c r="DT304" s="11" t="str">
        <f t="shared" si="352"/>
        <v/>
      </c>
      <c r="DU304" s="11" t="str">
        <f t="shared" si="352"/>
        <v/>
      </c>
      <c r="DV304" s="11" t="str">
        <f t="shared" si="352"/>
        <v/>
      </c>
      <c r="DW304" s="11" t="str">
        <f t="shared" si="352"/>
        <v/>
      </c>
      <c r="DX304" s="11" t="str">
        <f t="shared" si="352"/>
        <v/>
      </c>
      <c r="DY304" s="11" t="str">
        <f t="shared" si="352"/>
        <v/>
      </c>
      <c r="DZ304" s="11" t="str">
        <f t="shared" si="352"/>
        <v/>
      </c>
      <c r="EA304" s="11" t="str">
        <f t="shared" si="352"/>
        <v/>
      </c>
      <c r="EB304" s="11" t="str">
        <f t="shared" si="352"/>
        <v/>
      </c>
      <c r="EC304" s="11" t="str">
        <f t="shared" si="352"/>
        <v/>
      </c>
      <c r="ED304" s="11" t="str">
        <f t="shared" si="352"/>
        <v/>
      </c>
      <c r="EE304" s="11" t="str">
        <f t="shared" si="352"/>
        <v/>
      </c>
      <c r="EF304" s="11" t="str">
        <f t="shared" si="352"/>
        <v/>
      </c>
      <c r="EG304" s="11" t="str">
        <f t="shared" si="352"/>
        <v/>
      </c>
      <c r="EH304" s="11" t="str">
        <f t="shared" si="352"/>
        <v/>
      </c>
      <c r="EI304" s="11" t="str">
        <f t="shared" si="352"/>
        <v/>
      </c>
      <c r="EJ304" s="11" t="str">
        <f t="shared" si="352"/>
        <v/>
      </c>
      <c r="EK304" s="11" t="str">
        <f t="shared" si="352"/>
        <v/>
      </c>
      <c r="EL304" s="11" t="str">
        <f t="shared" si="352"/>
        <v/>
      </c>
      <c r="EM304" s="11" t="str">
        <f t="shared" si="352"/>
        <v/>
      </c>
      <c r="EN304" s="11" t="str">
        <f t="shared" si="352"/>
        <v/>
      </c>
      <c r="EO304" s="11" t="str">
        <f t="shared" si="352"/>
        <v/>
      </c>
      <c r="EP304" s="11" t="str">
        <f t="shared" si="352"/>
        <v/>
      </c>
      <c r="EQ304" s="11" t="str">
        <f t="shared" si="352"/>
        <v/>
      </c>
      <c r="ER304" s="11" t="str">
        <f t="shared" si="352"/>
        <v/>
      </c>
      <c r="ES304" s="11" t="str">
        <f t="shared" si="352"/>
        <v/>
      </c>
      <c r="ET304" s="11" t="str">
        <f t="shared" si="352"/>
        <v/>
      </c>
      <c r="EU304" s="11" t="str">
        <f t="shared" si="352"/>
        <v/>
      </c>
      <c r="EV304" s="11" t="str">
        <f t="shared" si="352"/>
        <v/>
      </c>
      <c r="EW304" s="11" t="str">
        <f t="shared" si="352"/>
        <v/>
      </c>
      <c r="EX304" s="11" t="str">
        <f t="shared" si="352"/>
        <v/>
      </c>
      <c r="EY304" s="11" t="str">
        <f t="shared" si="352"/>
        <v/>
      </c>
      <c r="EZ304" s="11" t="str">
        <f t="shared" si="352"/>
        <v/>
      </c>
      <c r="FA304" s="11" t="str">
        <f t="shared" si="352"/>
        <v/>
      </c>
      <c r="FB304" s="11" t="str">
        <f t="shared" si="352"/>
        <v/>
      </c>
      <c r="FC304" s="11" t="str">
        <f t="shared" si="352"/>
        <v/>
      </c>
      <c r="FD304" s="11" t="str">
        <f t="shared" si="352"/>
        <v/>
      </c>
      <c r="FE304" s="11" t="str">
        <f t="shared" si="352"/>
        <v/>
      </c>
      <c r="FF304" s="11" t="str">
        <f t="shared" si="352"/>
        <v/>
      </c>
      <c r="FG304" s="11" t="str">
        <f t="shared" si="352"/>
        <v/>
      </c>
      <c r="FH304" s="11" t="str">
        <f t="shared" si="352"/>
        <v/>
      </c>
      <c r="FI304" s="11" t="str">
        <f t="shared" si="352"/>
        <v/>
      </c>
      <c r="FJ304" s="11" t="str">
        <f t="shared" si="352"/>
        <v/>
      </c>
      <c r="FK304" s="11" t="str">
        <f t="shared" si="352"/>
        <v/>
      </c>
      <c r="FL304" s="11" t="str">
        <f t="shared" si="352"/>
        <v/>
      </c>
      <c r="FM304" s="11" t="str">
        <f t="shared" ref="FM304:FZ305" si="353">IF(AND(FM307="",FM310=""),"",SUM(FM307,FM310))</f>
        <v/>
      </c>
      <c r="FN304" s="11" t="str">
        <f t="shared" si="353"/>
        <v/>
      </c>
      <c r="FO304" s="11" t="str">
        <f t="shared" si="353"/>
        <v/>
      </c>
      <c r="FP304" s="11" t="str">
        <f t="shared" si="353"/>
        <v/>
      </c>
      <c r="FQ304" s="11" t="str">
        <f t="shared" si="353"/>
        <v/>
      </c>
      <c r="FR304" s="11" t="str">
        <f t="shared" si="353"/>
        <v/>
      </c>
      <c r="FS304" s="11" t="str">
        <f t="shared" si="353"/>
        <v/>
      </c>
      <c r="FT304" s="11" t="str">
        <f t="shared" si="353"/>
        <v/>
      </c>
      <c r="FU304" s="11" t="str">
        <f t="shared" si="353"/>
        <v/>
      </c>
      <c r="FV304" s="11" t="str">
        <f t="shared" si="353"/>
        <v/>
      </c>
      <c r="FW304" s="11" t="str">
        <f t="shared" si="353"/>
        <v/>
      </c>
      <c r="FX304" s="11" t="str">
        <f t="shared" si="353"/>
        <v/>
      </c>
      <c r="FY304" s="11" t="str">
        <f t="shared" si="353"/>
        <v/>
      </c>
      <c r="FZ304" s="11" t="str">
        <f t="shared" si="353"/>
        <v/>
      </c>
    </row>
    <row r="305" spans="1:182" ht="15" customHeight="1">
      <c r="A305" s="13" t="s">
        <v>29</v>
      </c>
      <c r="B305" s="19">
        <v>0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  <c r="H305" s="19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1.1482669609208733</v>
      </c>
      <c r="AG305" s="17">
        <v>0.99866147339173172</v>
      </c>
      <c r="AH305" s="17">
        <v>1.1114896510906132</v>
      </c>
      <c r="AI305" s="17">
        <v>1.8473231248632407</v>
      </c>
      <c r="AJ305" s="17">
        <v>5.1057412102664586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/>
      <c r="AS305" s="10"/>
      <c r="AT305" s="10"/>
      <c r="AU305" s="10"/>
      <c r="AV305" s="10"/>
      <c r="AW305" s="10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 t="str">
        <f t="shared" si="351"/>
        <v/>
      </c>
      <c r="CG305" s="11" t="str">
        <f t="shared" si="351"/>
        <v/>
      </c>
      <c r="CH305" s="11" t="str">
        <f t="shared" si="351"/>
        <v/>
      </c>
      <c r="CI305" s="11" t="str">
        <f t="shared" si="351"/>
        <v/>
      </c>
      <c r="CJ305" s="11" t="str">
        <f t="shared" si="351"/>
        <v/>
      </c>
      <c r="CK305" s="11" t="str">
        <f t="shared" si="351"/>
        <v/>
      </c>
      <c r="CL305" s="11" t="str">
        <f t="shared" si="351"/>
        <v/>
      </c>
      <c r="CM305" s="11" t="str">
        <f t="shared" si="351"/>
        <v/>
      </c>
      <c r="CN305" s="11" t="str">
        <f t="shared" si="351"/>
        <v/>
      </c>
      <c r="CO305" s="11" t="str">
        <f t="shared" si="351"/>
        <v/>
      </c>
      <c r="CP305" s="11" t="str">
        <f t="shared" si="351"/>
        <v/>
      </c>
      <c r="CQ305" s="11" t="str">
        <f t="shared" si="351"/>
        <v/>
      </c>
      <c r="CR305" s="11" t="str">
        <f t="shared" si="351"/>
        <v/>
      </c>
      <c r="CS305" s="11" t="str">
        <f t="shared" si="351"/>
        <v/>
      </c>
      <c r="CT305" s="11" t="str">
        <f t="shared" si="351"/>
        <v/>
      </c>
      <c r="CU305" s="11" t="str">
        <f t="shared" si="351"/>
        <v/>
      </c>
      <c r="CV305" s="11" t="str">
        <f t="shared" si="351"/>
        <v/>
      </c>
      <c r="CW305" s="11" t="str">
        <f t="shared" si="351"/>
        <v/>
      </c>
      <c r="CX305" s="11" t="str">
        <f t="shared" si="351"/>
        <v/>
      </c>
      <c r="CY305" s="11" t="str">
        <f t="shared" si="351"/>
        <v/>
      </c>
      <c r="CZ305" s="11" t="str">
        <f t="shared" si="351"/>
        <v/>
      </c>
      <c r="DA305" s="11" t="str">
        <f t="shared" si="352"/>
        <v/>
      </c>
      <c r="DB305" s="11" t="str">
        <f t="shared" si="352"/>
        <v/>
      </c>
      <c r="DC305" s="11" t="str">
        <f t="shared" si="352"/>
        <v/>
      </c>
      <c r="DD305" s="11" t="str">
        <f t="shared" si="352"/>
        <v/>
      </c>
      <c r="DE305" s="11" t="str">
        <f t="shared" si="352"/>
        <v/>
      </c>
      <c r="DF305" s="11" t="str">
        <f t="shared" si="352"/>
        <v/>
      </c>
      <c r="DG305" s="11" t="str">
        <f t="shared" si="352"/>
        <v/>
      </c>
      <c r="DH305" s="11" t="str">
        <f t="shared" si="352"/>
        <v/>
      </c>
      <c r="DI305" s="11" t="str">
        <f t="shared" si="352"/>
        <v/>
      </c>
      <c r="DJ305" s="11" t="str">
        <f t="shared" si="352"/>
        <v/>
      </c>
      <c r="DK305" s="11" t="str">
        <f t="shared" si="352"/>
        <v/>
      </c>
      <c r="DL305" s="11" t="str">
        <f t="shared" si="352"/>
        <v/>
      </c>
      <c r="DM305" s="11" t="str">
        <f t="shared" si="352"/>
        <v/>
      </c>
      <c r="DN305" s="11" t="str">
        <f t="shared" si="352"/>
        <v/>
      </c>
      <c r="DO305" s="11" t="str">
        <f t="shared" si="352"/>
        <v/>
      </c>
      <c r="DP305" s="11" t="str">
        <f t="shared" si="352"/>
        <v/>
      </c>
      <c r="DQ305" s="11" t="str">
        <f t="shared" si="352"/>
        <v/>
      </c>
      <c r="DR305" s="11" t="str">
        <f t="shared" si="352"/>
        <v/>
      </c>
      <c r="DS305" s="11" t="str">
        <f t="shared" si="352"/>
        <v/>
      </c>
      <c r="DT305" s="11" t="str">
        <f t="shared" si="352"/>
        <v/>
      </c>
      <c r="DU305" s="11" t="str">
        <f t="shared" si="352"/>
        <v/>
      </c>
      <c r="DV305" s="11" t="str">
        <f t="shared" si="352"/>
        <v/>
      </c>
      <c r="DW305" s="11" t="str">
        <f t="shared" si="352"/>
        <v/>
      </c>
      <c r="DX305" s="11" t="str">
        <f t="shared" si="352"/>
        <v/>
      </c>
      <c r="DY305" s="11" t="str">
        <f t="shared" si="352"/>
        <v/>
      </c>
      <c r="DZ305" s="11" t="str">
        <f t="shared" si="352"/>
        <v/>
      </c>
      <c r="EA305" s="11" t="str">
        <f t="shared" si="352"/>
        <v/>
      </c>
      <c r="EB305" s="11" t="str">
        <f t="shared" si="352"/>
        <v/>
      </c>
      <c r="EC305" s="11" t="str">
        <f t="shared" si="352"/>
        <v/>
      </c>
      <c r="ED305" s="11" t="str">
        <f t="shared" si="352"/>
        <v/>
      </c>
      <c r="EE305" s="11" t="str">
        <f t="shared" si="352"/>
        <v/>
      </c>
      <c r="EF305" s="11" t="str">
        <f t="shared" si="352"/>
        <v/>
      </c>
      <c r="EG305" s="11" t="str">
        <f t="shared" si="352"/>
        <v/>
      </c>
      <c r="EH305" s="11" t="str">
        <f t="shared" si="352"/>
        <v/>
      </c>
      <c r="EI305" s="11" t="str">
        <f t="shared" si="352"/>
        <v/>
      </c>
      <c r="EJ305" s="11" t="str">
        <f t="shared" si="352"/>
        <v/>
      </c>
      <c r="EK305" s="11" t="str">
        <f t="shared" si="352"/>
        <v/>
      </c>
      <c r="EL305" s="11" t="str">
        <f t="shared" si="352"/>
        <v/>
      </c>
      <c r="EM305" s="11" t="str">
        <f t="shared" si="352"/>
        <v/>
      </c>
      <c r="EN305" s="11" t="str">
        <f t="shared" si="352"/>
        <v/>
      </c>
      <c r="EO305" s="11" t="str">
        <f t="shared" si="352"/>
        <v/>
      </c>
      <c r="EP305" s="11" t="str">
        <f t="shared" si="352"/>
        <v/>
      </c>
      <c r="EQ305" s="11" t="str">
        <f t="shared" si="352"/>
        <v/>
      </c>
      <c r="ER305" s="11" t="str">
        <f t="shared" si="352"/>
        <v/>
      </c>
      <c r="ES305" s="11" t="str">
        <f t="shared" si="352"/>
        <v/>
      </c>
      <c r="ET305" s="11" t="str">
        <f t="shared" si="352"/>
        <v/>
      </c>
      <c r="EU305" s="11" t="str">
        <f t="shared" si="352"/>
        <v/>
      </c>
      <c r="EV305" s="11" t="str">
        <f t="shared" si="352"/>
        <v/>
      </c>
      <c r="EW305" s="11" t="str">
        <f t="shared" si="352"/>
        <v/>
      </c>
      <c r="EX305" s="11" t="str">
        <f t="shared" si="352"/>
        <v/>
      </c>
      <c r="EY305" s="11" t="str">
        <f t="shared" si="352"/>
        <v/>
      </c>
      <c r="EZ305" s="11" t="str">
        <f t="shared" si="352"/>
        <v/>
      </c>
      <c r="FA305" s="11" t="str">
        <f t="shared" si="352"/>
        <v/>
      </c>
      <c r="FB305" s="11" t="str">
        <f t="shared" si="352"/>
        <v/>
      </c>
      <c r="FC305" s="11" t="str">
        <f t="shared" si="352"/>
        <v/>
      </c>
      <c r="FD305" s="11" t="str">
        <f t="shared" si="352"/>
        <v/>
      </c>
      <c r="FE305" s="11" t="str">
        <f t="shared" si="352"/>
        <v/>
      </c>
      <c r="FF305" s="11" t="str">
        <f t="shared" si="352"/>
        <v/>
      </c>
      <c r="FG305" s="11" t="str">
        <f t="shared" si="352"/>
        <v/>
      </c>
      <c r="FH305" s="11" t="str">
        <f t="shared" si="352"/>
        <v/>
      </c>
      <c r="FI305" s="11" t="str">
        <f t="shared" si="352"/>
        <v/>
      </c>
      <c r="FJ305" s="11" t="str">
        <f t="shared" si="352"/>
        <v/>
      </c>
      <c r="FK305" s="11" t="str">
        <f t="shared" si="352"/>
        <v/>
      </c>
      <c r="FL305" s="11" t="str">
        <f t="shared" si="352"/>
        <v/>
      </c>
      <c r="FM305" s="11" t="str">
        <f t="shared" si="353"/>
        <v/>
      </c>
      <c r="FN305" s="11" t="str">
        <f t="shared" si="353"/>
        <v/>
      </c>
      <c r="FO305" s="11" t="str">
        <f t="shared" si="353"/>
        <v/>
      </c>
      <c r="FP305" s="11" t="str">
        <f t="shared" si="353"/>
        <v/>
      </c>
      <c r="FQ305" s="11" t="str">
        <f t="shared" si="353"/>
        <v/>
      </c>
      <c r="FR305" s="11" t="str">
        <f t="shared" si="353"/>
        <v/>
      </c>
      <c r="FS305" s="11" t="str">
        <f t="shared" si="353"/>
        <v/>
      </c>
      <c r="FT305" s="11" t="str">
        <f t="shared" si="353"/>
        <v/>
      </c>
      <c r="FU305" s="11" t="str">
        <f t="shared" si="353"/>
        <v/>
      </c>
      <c r="FV305" s="11" t="str">
        <f t="shared" si="353"/>
        <v/>
      </c>
      <c r="FW305" s="11" t="str">
        <f t="shared" si="353"/>
        <v/>
      </c>
      <c r="FX305" s="11" t="str">
        <f t="shared" si="353"/>
        <v/>
      </c>
      <c r="FY305" s="11" t="str">
        <f t="shared" si="353"/>
        <v/>
      </c>
      <c r="FZ305" s="11" t="str">
        <f t="shared" si="353"/>
        <v/>
      </c>
    </row>
    <row r="306" spans="1:182" ht="15" customHeight="1">
      <c r="A306" s="13" t="s">
        <v>139</v>
      </c>
      <c r="B306" s="19">
        <v>1.6691654260360842</v>
      </c>
      <c r="C306" s="19">
        <v>2.778626896693368</v>
      </c>
      <c r="D306" s="19">
        <v>0.61587378523598346</v>
      </c>
      <c r="E306" s="19">
        <v>0</v>
      </c>
      <c r="F306" s="19">
        <v>5.0636661079654353</v>
      </c>
      <c r="G306" s="19">
        <v>0</v>
      </c>
      <c r="H306" s="19">
        <v>0.87847927664839465</v>
      </c>
      <c r="I306" s="19">
        <v>6.1633701993146453E-2</v>
      </c>
      <c r="J306" s="19">
        <v>5.1092378250001465E-2</v>
      </c>
      <c r="K306" s="19">
        <v>0.99120535689154254</v>
      </c>
      <c r="L306" s="19">
        <v>5.5905533079515894E-2</v>
      </c>
      <c r="M306" s="19">
        <v>0.98673249781553318</v>
      </c>
      <c r="N306" s="19">
        <v>0.35209348386154316</v>
      </c>
      <c r="O306" s="19">
        <v>0.34741324829020764</v>
      </c>
      <c r="P306" s="19">
        <v>1.7421447630467999</v>
      </c>
      <c r="Q306" s="19">
        <v>0</v>
      </c>
      <c r="R306" s="19">
        <v>0</v>
      </c>
      <c r="S306" s="19">
        <v>0</v>
      </c>
      <c r="T306" s="19">
        <v>0</v>
      </c>
      <c r="U306" s="19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1.8599709902901975</v>
      </c>
      <c r="AB306" s="17">
        <v>1.3152171459308137</v>
      </c>
      <c r="AC306" s="17">
        <v>2.1235217819006555</v>
      </c>
      <c r="AD306" s="17">
        <v>1.4848230739838668</v>
      </c>
      <c r="AE306" s="17">
        <v>6.783532992105533</v>
      </c>
      <c r="AF306" s="17">
        <v>1.9854255179704208</v>
      </c>
      <c r="AG306" s="17">
        <v>-0.99866147339173172</v>
      </c>
      <c r="AH306" s="17">
        <v>0.66430831740556262</v>
      </c>
      <c r="AI306" s="17">
        <v>-0.15977615871294115</v>
      </c>
      <c r="AJ306" s="17">
        <v>1.4912962032713104</v>
      </c>
      <c r="AK306" s="17">
        <v>0</v>
      </c>
      <c r="AL306" s="17">
        <v>1.9185614972867244</v>
      </c>
      <c r="AM306" s="17">
        <v>1.2052414994083089</v>
      </c>
      <c r="AN306" s="17">
        <v>1.2905823456835435</v>
      </c>
      <c r="AO306" s="17">
        <v>4.4143853423785773</v>
      </c>
      <c r="AP306" s="17">
        <v>0.65766196812054489</v>
      </c>
      <c r="AQ306" s="17">
        <v>0.68976039622427265</v>
      </c>
      <c r="AR306" s="17"/>
      <c r="AS306" s="10"/>
      <c r="AT306" s="10"/>
      <c r="AU306" s="10"/>
      <c r="AV306" s="10"/>
      <c r="AW306" s="10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 t="str">
        <f t="shared" ref="CF306:DZ306" si="354">IF(AND(CF307="",CF308=""),"",SUM(CF307)-SUM(CF308))</f>
        <v/>
      </c>
      <c r="CG306" s="11" t="str">
        <f t="shared" si="354"/>
        <v/>
      </c>
      <c r="CH306" s="11" t="str">
        <f t="shared" si="354"/>
        <v/>
      </c>
      <c r="CI306" s="11" t="str">
        <f t="shared" si="354"/>
        <v/>
      </c>
      <c r="CJ306" s="11" t="str">
        <f t="shared" si="354"/>
        <v/>
      </c>
      <c r="CK306" s="11" t="str">
        <f t="shared" si="354"/>
        <v/>
      </c>
      <c r="CL306" s="11" t="str">
        <f t="shared" si="354"/>
        <v/>
      </c>
      <c r="CM306" s="11" t="str">
        <f t="shared" si="354"/>
        <v/>
      </c>
      <c r="CN306" s="11" t="str">
        <f t="shared" si="354"/>
        <v/>
      </c>
      <c r="CO306" s="11" t="str">
        <f t="shared" si="354"/>
        <v/>
      </c>
      <c r="CP306" s="11" t="str">
        <f t="shared" si="354"/>
        <v/>
      </c>
      <c r="CQ306" s="11" t="str">
        <f t="shared" si="354"/>
        <v/>
      </c>
      <c r="CR306" s="11" t="str">
        <f t="shared" si="354"/>
        <v/>
      </c>
      <c r="CS306" s="11" t="str">
        <f t="shared" si="354"/>
        <v/>
      </c>
      <c r="CT306" s="11" t="str">
        <f t="shared" si="354"/>
        <v/>
      </c>
      <c r="CU306" s="11" t="str">
        <f t="shared" si="354"/>
        <v/>
      </c>
      <c r="CV306" s="11" t="str">
        <f t="shared" si="354"/>
        <v/>
      </c>
      <c r="CW306" s="11" t="str">
        <f t="shared" si="354"/>
        <v/>
      </c>
      <c r="CX306" s="11" t="str">
        <f t="shared" si="354"/>
        <v/>
      </c>
      <c r="CY306" s="11" t="str">
        <f t="shared" si="354"/>
        <v/>
      </c>
      <c r="CZ306" s="11" t="str">
        <f t="shared" si="354"/>
        <v/>
      </c>
      <c r="DA306" s="11" t="str">
        <f t="shared" si="354"/>
        <v/>
      </c>
      <c r="DB306" s="11" t="str">
        <f t="shared" si="354"/>
        <v/>
      </c>
      <c r="DC306" s="11" t="str">
        <f t="shared" si="354"/>
        <v/>
      </c>
      <c r="DD306" s="11" t="str">
        <f t="shared" si="354"/>
        <v/>
      </c>
      <c r="DE306" s="11" t="str">
        <f t="shared" si="354"/>
        <v/>
      </c>
      <c r="DF306" s="11" t="str">
        <f t="shared" si="354"/>
        <v/>
      </c>
      <c r="DG306" s="11" t="str">
        <f t="shared" si="354"/>
        <v/>
      </c>
      <c r="DH306" s="11" t="str">
        <f t="shared" si="354"/>
        <v/>
      </c>
      <c r="DI306" s="11" t="str">
        <f t="shared" si="354"/>
        <v/>
      </c>
      <c r="DJ306" s="11" t="str">
        <f t="shared" si="354"/>
        <v/>
      </c>
      <c r="DK306" s="11" t="str">
        <f t="shared" si="354"/>
        <v/>
      </c>
      <c r="DL306" s="11" t="str">
        <f t="shared" si="354"/>
        <v/>
      </c>
      <c r="DM306" s="11" t="str">
        <f t="shared" si="354"/>
        <v/>
      </c>
      <c r="DN306" s="11" t="str">
        <f t="shared" si="354"/>
        <v/>
      </c>
      <c r="DO306" s="11" t="str">
        <f t="shared" si="354"/>
        <v/>
      </c>
      <c r="DP306" s="11" t="str">
        <f t="shared" si="354"/>
        <v/>
      </c>
      <c r="DQ306" s="11" t="str">
        <f t="shared" si="354"/>
        <v/>
      </c>
      <c r="DR306" s="11" t="str">
        <f t="shared" si="354"/>
        <v/>
      </c>
      <c r="DS306" s="11" t="str">
        <f t="shared" si="354"/>
        <v/>
      </c>
      <c r="DT306" s="11" t="str">
        <f t="shared" si="354"/>
        <v/>
      </c>
      <c r="DU306" s="11" t="str">
        <f t="shared" si="354"/>
        <v/>
      </c>
      <c r="DV306" s="11" t="str">
        <f t="shared" si="354"/>
        <v/>
      </c>
      <c r="DW306" s="11" t="str">
        <f t="shared" si="354"/>
        <v/>
      </c>
      <c r="DX306" s="11" t="str">
        <f t="shared" si="354"/>
        <v/>
      </c>
      <c r="DY306" s="11" t="str">
        <f t="shared" si="354"/>
        <v/>
      </c>
      <c r="DZ306" s="11" t="str">
        <f t="shared" si="354"/>
        <v/>
      </c>
      <c r="EA306" s="11" t="str">
        <f t="shared" ref="EA306:FZ306" si="355">IF(AND(EA307="",EA308=""),"",SUM(EA307)-SUM(EA308))</f>
        <v/>
      </c>
      <c r="EB306" s="11" t="str">
        <f t="shared" si="355"/>
        <v/>
      </c>
      <c r="EC306" s="11" t="str">
        <f t="shared" si="355"/>
        <v/>
      </c>
      <c r="ED306" s="11" t="str">
        <f t="shared" si="355"/>
        <v/>
      </c>
      <c r="EE306" s="11" t="str">
        <f t="shared" si="355"/>
        <v/>
      </c>
      <c r="EF306" s="11" t="str">
        <f t="shared" si="355"/>
        <v/>
      </c>
      <c r="EG306" s="11" t="str">
        <f t="shared" si="355"/>
        <v/>
      </c>
      <c r="EH306" s="11" t="str">
        <f t="shared" si="355"/>
        <v/>
      </c>
      <c r="EI306" s="11" t="str">
        <f t="shared" si="355"/>
        <v/>
      </c>
      <c r="EJ306" s="11" t="str">
        <f t="shared" si="355"/>
        <v/>
      </c>
      <c r="EK306" s="11" t="str">
        <f t="shared" si="355"/>
        <v/>
      </c>
      <c r="EL306" s="11" t="str">
        <f t="shared" si="355"/>
        <v/>
      </c>
      <c r="EM306" s="11" t="str">
        <f t="shared" si="355"/>
        <v/>
      </c>
      <c r="EN306" s="11" t="str">
        <f t="shared" si="355"/>
        <v/>
      </c>
      <c r="EO306" s="11" t="str">
        <f t="shared" si="355"/>
        <v/>
      </c>
      <c r="EP306" s="11" t="str">
        <f t="shared" si="355"/>
        <v/>
      </c>
      <c r="EQ306" s="11" t="str">
        <f t="shared" si="355"/>
        <v/>
      </c>
      <c r="ER306" s="11" t="str">
        <f t="shared" si="355"/>
        <v/>
      </c>
      <c r="ES306" s="11" t="str">
        <f t="shared" si="355"/>
        <v/>
      </c>
      <c r="ET306" s="11" t="str">
        <f t="shared" si="355"/>
        <v/>
      </c>
      <c r="EU306" s="11" t="str">
        <f t="shared" si="355"/>
        <v/>
      </c>
      <c r="EV306" s="11" t="str">
        <f t="shared" si="355"/>
        <v/>
      </c>
      <c r="EW306" s="11" t="str">
        <f t="shared" si="355"/>
        <v/>
      </c>
      <c r="EX306" s="11" t="str">
        <f t="shared" si="355"/>
        <v/>
      </c>
      <c r="EY306" s="11" t="str">
        <f t="shared" si="355"/>
        <v/>
      </c>
      <c r="EZ306" s="11" t="str">
        <f t="shared" si="355"/>
        <v/>
      </c>
      <c r="FA306" s="11" t="str">
        <f t="shared" si="355"/>
        <v/>
      </c>
      <c r="FB306" s="11" t="str">
        <f t="shared" si="355"/>
        <v/>
      </c>
      <c r="FC306" s="11" t="str">
        <f t="shared" si="355"/>
        <v/>
      </c>
      <c r="FD306" s="11" t="str">
        <f t="shared" si="355"/>
        <v/>
      </c>
      <c r="FE306" s="11" t="str">
        <f t="shared" si="355"/>
        <v/>
      </c>
      <c r="FF306" s="11" t="str">
        <f t="shared" si="355"/>
        <v/>
      </c>
      <c r="FG306" s="11" t="str">
        <f t="shared" si="355"/>
        <v/>
      </c>
      <c r="FH306" s="11" t="str">
        <f t="shared" si="355"/>
        <v/>
      </c>
      <c r="FI306" s="11" t="str">
        <f t="shared" si="355"/>
        <v/>
      </c>
      <c r="FJ306" s="11" t="str">
        <f t="shared" si="355"/>
        <v/>
      </c>
      <c r="FK306" s="11" t="str">
        <f t="shared" si="355"/>
        <v/>
      </c>
      <c r="FL306" s="11" t="str">
        <f t="shared" si="355"/>
        <v/>
      </c>
      <c r="FM306" s="11" t="str">
        <f t="shared" si="355"/>
        <v/>
      </c>
      <c r="FN306" s="11" t="str">
        <f t="shared" si="355"/>
        <v/>
      </c>
      <c r="FO306" s="11" t="str">
        <f t="shared" si="355"/>
        <v/>
      </c>
      <c r="FP306" s="11" t="str">
        <f t="shared" si="355"/>
        <v/>
      </c>
      <c r="FQ306" s="11" t="str">
        <f t="shared" si="355"/>
        <v/>
      </c>
      <c r="FR306" s="11" t="str">
        <f t="shared" si="355"/>
        <v/>
      </c>
      <c r="FS306" s="11" t="str">
        <f t="shared" si="355"/>
        <v/>
      </c>
      <c r="FT306" s="11" t="str">
        <f t="shared" si="355"/>
        <v/>
      </c>
      <c r="FU306" s="11" t="str">
        <f t="shared" si="355"/>
        <v/>
      </c>
      <c r="FV306" s="11" t="str">
        <f t="shared" si="355"/>
        <v/>
      </c>
      <c r="FW306" s="11" t="str">
        <f t="shared" si="355"/>
        <v/>
      </c>
      <c r="FX306" s="11" t="str">
        <f t="shared" si="355"/>
        <v/>
      </c>
      <c r="FY306" s="11" t="str">
        <f t="shared" si="355"/>
        <v/>
      </c>
      <c r="FZ306" s="11" t="str">
        <f t="shared" si="355"/>
        <v/>
      </c>
    </row>
    <row r="307" spans="1:182" ht="15" customHeight="1">
      <c r="A307" s="13" t="s">
        <v>135</v>
      </c>
      <c r="B307" s="19">
        <v>1.6691654260360842</v>
      </c>
      <c r="C307" s="19">
        <v>2.778626896693368</v>
      </c>
      <c r="D307" s="19">
        <v>0.61587378523598346</v>
      </c>
      <c r="E307" s="19">
        <v>0</v>
      </c>
      <c r="F307" s="19">
        <v>5.0636661079654353</v>
      </c>
      <c r="G307" s="19">
        <v>0</v>
      </c>
      <c r="H307" s="19">
        <v>0.87847927664839465</v>
      </c>
      <c r="I307" s="19">
        <v>6.1633701993146453E-2</v>
      </c>
      <c r="J307" s="19">
        <v>5.1092378250001465E-2</v>
      </c>
      <c r="K307" s="19">
        <v>0.99120535689154254</v>
      </c>
      <c r="L307" s="19">
        <v>5.5905533079515894E-2</v>
      </c>
      <c r="M307" s="19">
        <v>0.98673249781553318</v>
      </c>
      <c r="N307" s="19">
        <v>0.35209348386154316</v>
      </c>
      <c r="O307" s="19">
        <v>0.34741324829020764</v>
      </c>
      <c r="P307" s="19">
        <v>1.7421447630467999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1.8599709902901975</v>
      </c>
      <c r="AB307" s="17">
        <v>1.3152171459308137</v>
      </c>
      <c r="AC307" s="17">
        <v>2.1235217819006555</v>
      </c>
      <c r="AD307" s="17">
        <v>1.4848230739838668</v>
      </c>
      <c r="AE307" s="17">
        <v>6.783532992105533</v>
      </c>
      <c r="AF307" s="17">
        <v>3.1336924788912941</v>
      </c>
      <c r="AG307" s="17">
        <v>0</v>
      </c>
      <c r="AH307" s="17">
        <v>1.7757979684961758</v>
      </c>
      <c r="AI307" s="17">
        <v>1.6875469661502995</v>
      </c>
      <c r="AJ307" s="17">
        <v>6.5970374135377696</v>
      </c>
      <c r="AK307" s="17">
        <v>0</v>
      </c>
      <c r="AL307" s="17">
        <v>1.9185614972867244</v>
      </c>
      <c r="AM307" s="17">
        <v>1.2052414994083089</v>
      </c>
      <c r="AN307" s="17">
        <v>1.2905823456835435</v>
      </c>
      <c r="AO307" s="17">
        <v>4.4143853423785773</v>
      </c>
      <c r="AP307" s="17">
        <v>0.65766196812054489</v>
      </c>
      <c r="AQ307" s="17">
        <v>0.68976039622427265</v>
      </c>
      <c r="AR307" s="17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</row>
    <row r="308" spans="1:182" ht="15" customHeight="1">
      <c r="A308" s="13" t="s">
        <v>136</v>
      </c>
      <c r="B308" s="19">
        <v>0</v>
      </c>
      <c r="C308" s="19">
        <v>0</v>
      </c>
      <c r="D308" s="19">
        <v>0</v>
      </c>
      <c r="E308" s="19">
        <v>0</v>
      </c>
      <c r="F308" s="19">
        <v>0</v>
      </c>
      <c r="G308" s="19">
        <v>0</v>
      </c>
      <c r="H308" s="19">
        <v>0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1.1482669609208733</v>
      </c>
      <c r="AG308" s="17">
        <v>0.99866147339173172</v>
      </c>
      <c r="AH308" s="17">
        <v>1.1114896510906132</v>
      </c>
      <c r="AI308" s="17">
        <v>1.8473231248632407</v>
      </c>
      <c r="AJ308" s="17">
        <v>5.1057412102664586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</row>
    <row r="309" spans="1:182" ht="15" customHeight="1">
      <c r="A309" s="13" t="s">
        <v>140</v>
      </c>
      <c r="B309" s="19">
        <v>0</v>
      </c>
      <c r="C309" s="19">
        <v>0</v>
      </c>
      <c r="D309" s="19">
        <v>0</v>
      </c>
      <c r="E309" s="19">
        <v>0</v>
      </c>
      <c r="F309" s="19">
        <v>0</v>
      </c>
      <c r="G309" s="19">
        <v>0</v>
      </c>
      <c r="H309" s="19">
        <v>0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/>
      <c r="AS309" s="10"/>
      <c r="AT309" s="10"/>
      <c r="AU309" s="10"/>
      <c r="AV309" s="10"/>
      <c r="AW309" s="10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 t="str">
        <f t="shared" ref="CF309:CZ309" si="356">IF(AND(CF310="",CF311=""),"",SUM(CF310)-SUM(CF311))</f>
        <v/>
      </c>
      <c r="CG309" s="11" t="str">
        <f t="shared" si="356"/>
        <v/>
      </c>
      <c r="CH309" s="11" t="str">
        <f t="shared" si="356"/>
        <v/>
      </c>
      <c r="CI309" s="11" t="str">
        <f t="shared" si="356"/>
        <v/>
      </c>
      <c r="CJ309" s="11" t="str">
        <f t="shared" si="356"/>
        <v/>
      </c>
      <c r="CK309" s="11" t="str">
        <f t="shared" si="356"/>
        <v/>
      </c>
      <c r="CL309" s="11" t="str">
        <f t="shared" si="356"/>
        <v/>
      </c>
      <c r="CM309" s="11" t="str">
        <f t="shared" si="356"/>
        <v/>
      </c>
      <c r="CN309" s="11" t="str">
        <f t="shared" si="356"/>
        <v/>
      </c>
      <c r="CO309" s="11" t="str">
        <f t="shared" si="356"/>
        <v/>
      </c>
      <c r="CP309" s="11" t="str">
        <f t="shared" si="356"/>
        <v/>
      </c>
      <c r="CQ309" s="11" t="str">
        <f t="shared" si="356"/>
        <v/>
      </c>
      <c r="CR309" s="11" t="str">
        <f t="shared" si="356"/>
        <v/>
      </c>
      <c r="CS309" s="11" t="str">
        <f t="shared" si="356"/>
        <v/>
      </c>
      <c r="CT309" s="11" t="str">
        <f t="shared" si="356"/>
        <v/>
      </c>
      <c r="CU309" s="11" t="str">
        <f t="shared" si="356"/>
        <v/>
      </c>
      <c r="CV309" s="11" t="str">
        <f t="shared" si="356"/>
        <v/>
      </c>
      <c r="CW309" s="11" t="str">
        <f t="shared" si="356"/>
        <v/>
      </c>
      <c r="CX309" s="11" t="str">
        <f t="shared" si="356"/>
        <v/>
      </c>
      <c r="CY309" s="11" t="str">
        <f t="shared" si="356"/>
        <v/>
      </c>
      <c r="CZ309" s="11" t="str">
        <f t="shared" si="356"/>
        <v/>
      </c>
      <c r="DA309" s="11" t="str">
        <f t="shared" ref="DA309:FL309" si="357">IF(AND(DA310="",DA311=""),"",SUM(DA310)-SUM(DA311))</f>
        <v/>
      </c>
      <c r="DB309" s="11" t="str">
        <f t="shared" si="357"/>
        <v/>
      </c>
      <c r="DC309" s="11" t="str">
        <f t="shared" si="357"/>
        <v/>
      </c>
      <c r="DD309" s="11" t="str">
        <f t="shared" si="357"/>
        <v/>
      </c>
      <c r="DE309" s="11" t="str">
        <f t="shared" si="357"/>
        <v/>
      </c>
      <c r="DF309" s="11" t="str">
        <f t="shared" si="357"/>
        <v/>
      </c>
      <c r="DG309" s="11" t="str">
        <f t="shared" si="357"/>
        <v/>
      </c>
      <c r="DH309" s="11" t="str">
        <f t="shared" si="357"/>
        <v/>
      </c>
      <c r="DI309" s="11" t="str">
        <f t="shared" si="357"/>
        <v/>
      </c>
      <c r="DJ309" s="11" t="str">
        <f t="shared" si="357"/>
        <v/>
      </c>
      <c r="DK309" s="11" t="str">
        <f t="shared" si="357"/>
        <v/>
      </c>
      <c r="DL309" s="11" t="str">
        <f t="shared" si="357"/>
        <v/>
      </c>
      <c r="DM309" s="11" t="str">
        <f t="shared" si="357"/>
        <v/>
      </c>
      <c r="DN309" s="11" t="str">
        <f t="shared" si="357"/>
        <v/>
      </c>
      <c r="DO309" s="11" t="str">
        <f t="shared" si="357"/>
        <v/>
      </c>
      <c r="DP309" s="11" t="str">
        <f t="shared" si="357"/>
        <v/>
      </c>
      <c r="DQ309" s="11" t="str">
        <f t="shared" si="357"/>
        <v/>
      </c>
      <c r="DR309" s="11" t="str">
        <f t="shared" si="357"/>
        <v/>
      </c>
      <c r="DS309" s="11" t="str">
        <f t="shared" si="357"/>
        <v/>
      </c>
      <c r="DT309" s="11" t="str">
        <f t="shared" si="357"/>
        <v/>
      </c>
      <c r="DU309" s="11" t="str">
        <f t="shared" si="357"/>
        <v/>
      </c>
      <c r="DV309" s="11" t="str">
        <f t="shared" si="357"/>
        <v/>
      </c>
      <c r="DW309" s="11" t="str">
        <f t="shared" si="357"/>
        <v/>
      </c>
      <c r="DX309" s="11" t="str">
        <f t="shared" si="357"/>
        <v/>
      </c>
      <c r="DY309" s="11" t="str">
        <f t="shared" si="357"/>
        <v/>
      </c>
      <c r="DZ309" s="11" t="str">
        <f t="shared" si="357"/>
        <v/>
      </c>
      <c r="EA309" s="11" t="str">
        <f t="shared" si="357"/>
        <v/>
      </c>
      <c r="EB309" s="11" t="str">
        <f t="shared" si="357"/>
        <v/>
      </c>
      <c r="EC309" s="11" t="str">
        <f t="shared" si="357"/>
        <v/>
      </c>
      <c r="ED309" s="11" t="str">
        <f t="shared" si="357"/>
        <v/>
      </c>
      <c r="EE309" s="11" t="str">
        <f t="shared" si="357"/>
        <v/>
      </c>
      <c r="EF309" s="11" t="str">
        <f t="shared" si="357"/>
        <v/>
      </c>
      <c r="EG309" s="11" t="str">
        <f t="shared" si="357"/>
        <v/>
      </c>
      <c r="EH309" s="11" t="str">
        <f t="shared" si="357"/>
        <v/>
      </c>
      <c r="EI309" s="11" t="str">
        <f t="shared" si="357"/>
        <v/>
      </c>
      <c r="EJ309" s="11" t="str">
        <f t="shared" si="357"/>
        <v/>
      </c>
      <c r="EK309" s="11" t="str">
        <f t="shared" si="357"/>
        <v/>
      </c>
      <c r="EL309" s="11" t="str">
        <f t="shared" si="357"/>
        <v/>
      </c>
      <c r="EM309" s="11" t="str">
        <f t="shared" si="357"/>
        <v/>
      </c>
      <c r="EN309" s="11" t="str">
        <f t="shared" si="357"/>
        <v/>
      </c>
      <c r="EO309" s="11" t="str">
        <f t="shared" si="357"/>
        <v/>
      </c>
      <c r="EP309" s="11" t="str">
        <f t="shared" si="357"/>
        <v/>
      </c>
      <c r="EQ309" s="11" t="str">
        <f t="shared" si="357"/>
        <v/>
      </c>
      <c r="ER309" s="11" t="str">
        <f t="shared" si="357"/>
        <v/>
      </c>
      <c r="ES309" s="11" t="str">
        <f t="shared" si="357"/>
        <v/>
      </c>
      <c r="ET309" s="11" t="str">
        <f t="shared" si="357"/>
        <v/>
      </c>
      <c r="EU309" s="11" t="str">
        <f t="shared" si="357"/>
        <v/>
      </c>
      <c r="EV309" s="11" t="str">
        <f t="shared" si="357"/>
        <v/>
      </c>
      <c r="EW309" s="11" t="str">
        <f t="shared" si="357"/>
        <v/>
      </c>
      <c r="EX309" s="11" t="str">
        <f t="shared" si="357"/>
        <v/>
      </c>
      <c r="EY309" s="11" t="str">
        <f t="shared" si="357"/>
        <v/>
      </c>
      <c r="EZ309" s="11" t="str">
        <f t="shared" si="357"/>
        <v/>
      </c>
      <c r="FA309" s="11" t="str">
        <f t="shared" si="357"/>
        <v/>
      </c>
      <c r="FB309" s="11" t="str">
        <f t="shared" si="357"/>
        <v/>
      </c>
      <c r="FC309" s="11" t="str">
        <f t="shared" si="357"/>
        <v/>
      </c>
      <c r="FD309" s="11" t="str">
        <f t="shared" si="357"/>
        <v/>
      </c>
      <c r="FE309" s="11" t="str">
        <f t="shared" si="357"/>
        <v/>
      </c>
      <c r="FF309" s="11" t="str">
        <f t="shared" si="357"/>
        <v/>
      </c>
      <c r="FG309" s="11" t="str">
        <f t="shared" si="357"/>
        <v/>
      </c>
      <c r="FH309" s="11" t="str">
        <f t="shared" si="357"/>
        <v/>
      </c>
      <c r="FI309" s="11" t="str">
        <f t="shared" si="357"/>
        <v/>
      </c>
      <c r="FJ309" s="11" t="str">
        <f t="shared" si="357"/>
        <v/>
      </c>
      <c r="FK309" s="11" t="str">
        <f t="shared" si="357"/>
        <v/>
      </c>
      <c r="FL309" s="11" t="str">
        <f t="shared" si="357"/>
        <v/>
      </c>
      <c r="FM309" s="11" t="str">
        <f t="shared" ref="FM309:FZ309" si="358">IF(AND(FM310="",FM311=""),"",SUM(FM310)-SUM(FM311))</f>
        <v/>
      </c>
      <c r="FN309" s="11" t="str">
        <f t="shared" si="358"/>
        <v/>
      </c>
      <c r="FO309" s="11" t="str">
        <f t="shared" si="358"/>
        <v/>
      </c>
      <c r="FP309" s="11" t="str">
        <f t="shared" si="358"/>
        <v/>
      </c>
      <c r="FQ309" s="11" t="str">
        <f t="shared" si="358"/>
        <v/>
      </c>
      <c r="FR309" s="11" t="str">
        <f t="shared" si="358"/>
        <v/>
      </c>
      <c r="FS309" s="11" t="str">
        <f t="shared" si="358"/>
        <v/>
      </c>
      <c r="FT309" s="11" t="str">
        <f t="shared" si="358"/>
        <v/>
      </c>
      <c r="FU309" s="11" t="str">
        <f t="shared" si="358"/>
        <v/>
      </c>
      <c r="FV309" s="11" t="str">
        <f t="shared" si="358"/>
        <v/>
      </c>
      <c r="FW309" s="11" t="str">
        <f t="shared" si="358"/>
        <v/>
      </c>
      <c r="FX309" s="11" t="str">
        <f t="shared" si="358"/>
        <v/>
      </c>
      <c r="FY309" s="11" t="str">
        <f t="shared" si="358"/>
        <v/>
      </c>
      <c r="FZ309" s="11" t="str">
        <f t="shared" si="358"/>
        <v/>
      </c>
    </row>
    <row r="310" spans="1:182" ht="15" customHeight="1">
      <c r="A310" s="13" t="s">
        <v>135</v>
      </c>
      <c r="B310" s="19">
        <v>0</v>
      </c>
      <c r="C310" s="19">
        <v>0</v>
      </c>
      <c r="D310" s="19">
        <v>0</v>
      </c>
      <c r="E310" s="19">
        <v>0</v>
      </c>
      <c r="F310" s="19">
        <v>0</v>
      </c>
      <c r="G310" s="19">
        <v>0</v>
      </c>
      <c r="H310" s="19">
        <v>0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/>
      <c r="AS310" s="10"/>
      <c r="AT310" s="10"/>
      <c r="AU310" s="10"/>
      <c r="AV310" s="10"/>
      <c r="AW310" s="10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 t="str">
        <f t="shared" ref="CF310:CZ311" si="359">IF(AND(CF313="",CF316=""),"",SUM(CF313,CF316))</f>
        <v/>
      </c>
      <c r="CG310" s="11" t="str">
        <f t="shared" si="359"/>
        <v/>
      </c>
      <c r="CH310" s="11" t="str">
        <f t="shared" si="359"/>
        <v/>
      </c>
      <c r="CI310" s="11" t="str">
        <f t="shared" si="359"/>
        <v/>
      </c>
      <c r="CJ310" s="11" t="str">
        <f t="shared" si="359"/>
        <v/>
      </c>
      <c r="CK310" s="11" t="str">
        <f t="shared" si="359"/>
        <v/>
      </c>
      <c r="CL310" s="11" t="str">
        <f t="shared" si="359"/>
        <v/>
      </c>
      <c r="CM310" s="11" t="str">
        <f t="shared" si="359"/>
        <v/>
      </c>
      <c r="CN310" s="11" t="str">
        <f t="shared" si="359"/>
        <v/>
      </c>
      <c r="CO310" s="11" t="str">
        <f t="shared" si="359"/>
        <v/>
      </c>
      <c r="CP310" s="11" t="str">
        <f t="shared" si="359"/>
        <v/>
      </c>
      <c r="CQ310" s="11" t="str">
        <f t="shared" si="359"/>
        <v/>
      </c>
      <c r="CR310" s="11" t="str">
        <f t="shared" si="359"/>
        <v/>
      </c>
      <c r="CS310" s="11" t="str">
        <f t="shared" si="359"/>
        <v/>
      </c>
      <c r="CT310" s="11" t="str">
        <f t="shared" si="359"/>
        <v/>
      </c>
      <c r="CU310" s="11" t="str">
        <f t="shared" si="359"/>
        <v/>
      </c>
      <c r="CV310" s="11" t="str">
        <f t="shared" si="359"/>
        <v/>
      </c>
      <c r="CW310" s="11" t="str">
        <f t="shared" si="359"/>
        <v/>
      </c>
      <c r="CX310" s="11" t="str">
        <f t="shared" si="359"/>
        <v/>
      </c>
      <c r="CY310" s="11" t="str">
        <f t="shared" si="359"/>
        <v/>
      </c>
      <c r="CZ310" s="11" t="str">
        <f t="shared" si="359"/>
        <v/>
      </c>
      <c r="DA310" s="11" t="str">
        <f t="shared" ref="DA310:FL311" si="360">IF(AND(DA313="",DA316=""),"",SUM(DA313,DA316))</f>
        <v/>
      </c>
      <c r="DB310" s="11" t="str">
        <f t="shared" si="360"/>
        <v/>
      </c>
      <c r="DC310" s="11" t="str">
        <f t="shared" si="360"/>
        <v/>
      </c>
      <c r="DD310" s="11" t="str">
        <f t="shared" si="360"/>
        <v/>
      </c>
      <c r="DE310" s="11" t="str">
        <f t="shared" si="360"/>
        <v/>
      </c>
      <c r="DF310" s="11" t="str">
        <f t="shared" si="360"/>
        <v/>
      </c>
      <c r="DG310" s="11" t="str">
        <f t="shared" si="360"/>
        <v/>
      </c>
      <c r="DH310" s="11" t="str">
        <f t="shared" si="360"/>
        <v/>
      </c>
      <c r="DI310" s="11" t="str">
        <f t="shared" si="360"/>
        <v/>
      </c>
      <c r="DJ310" s="11" t="str">
        <f t="shared" si="360"/>
        <v/>
      </c>
      <c r="DK310" s="11" t="str">
        <f t="shared" si="360"/>
        <v/>
      </c>
      <c r="DL310" s="11" t="str">
        <f t="shared" si="360"/>
        <v/>
      </c>
      <c r="DM310" s="11" t="str">
        <f t="shared" si="360"/>
        <v/>
      </c>
      <c r="DN310" s="11" t="str">
        <f t="shared" si="360"/>
        <v/>
      </c>
      <c r="DO310" s="11" t="str">
        <f t="shared" si="360"/>
        <v/>
      </c>
      <c r="DP310" s="11" t="str">
        <f t="shared" si="360"/>
        <v/>
      </c>
      <c r="DQ310" s="11" t="str">
        <f t="shared" si="360"/>
        <v/>
      </c>
      <c r="DR310" s="11" t="str">
        <f t="shared" si="360"/>
        <v/>
      </c>
      <c r="DS310" s="11" t="str">
        <f t="shared" si="360"/>
        <v/>
      </c>
      <c r="DT310" s="11" t="str">
        <f t="shared" si="360"/>
        <v/>
      </c>
      <c r="DU310" s="11" t="str">
        <f t="shared" si="360"/>
        <v/>
      </c>
      <c r="DV310" s="11" t="str">
        <f t="shared" si="360"/>
        <v/>
      </c>
      <c r="DW310" s="11" t="str">
        <f t="shared" si="360"/>
        <v/>
      </c>
      <c r="DX310" s="11" t="str">
        <f t="shared" si="360"/>
        <v/>
      </c>
      <c r="DY310" s="11" t="str">
        <f t="shared" si="360"/>
        <v/>
      </c>
      <c r="DZ310" s="11" t="str">
        <f t="shared" si="360"/>
        <v/>
      </c>
      <c r="EA310" s="11" t="str">
        <f t="shared" si="360"/>
        <v/>
      </c>
      <c r="EB310" s="11" t="str">
        <f t="shared" si="360"/>
        <v/>
      </c>
      <c r="EC310" s="11" t="str">
        <f t="shared" si="360"/>
        <v/>
      </c>
      <c r="ED310" s="11" t="str">
        <f t="shared" si="360"/>
        <v/>
      </c>
      <c r="EE310" s="11" t="str">
        <f t="shared" si="360"/>
        <v/>
      </c>
      <c r="EF310" s="11" t="str">
        <f t="shared" si="360"/>
        <v/>
      </c>
      <c r="EG310" s="11" t="str">
        <f t="shared" si="360"/>
        <v/>
      </c>
      <c r="EH310" s="11" t="str">
        <f t="shared" si="360"/>
        <v/>
      </c>
      <c r="EI310" s="11" t="str">
        <f t="shared" si="360"/>
        <v/>
      </c>
      <c r="EJ310" s="11" t="str">
        <f t="shared" si="360"/>
        <v/>
      </c>
      <c r="EK310" s="11" t="str">
        <f t="shared" si="360"/>
        <v/>
      </c>
      <c r="EL310" s="11" t="str">
        <f t="shared" si="360"/>
        <v/>
      </c>
      <c r="EM310" s="11" t="str">
        <f t="shared" si="360"/>
        <v/>
      </c>
      <c r="EN310" s="11" t="str">
        <f t="shared" si="360"/>
        <v/>
      </c>
      <c r="EO310" s="11" t="str">
        <f t="shared" si="360"/>
        <v/>
      </c>
      <c r="EP310" s="11" t="str">
        <f t="shared" si="360"/>
        <v/>
      </c>
      <c r="EQ310" s="11" t="str">
        <f t="shared" si="360"/>
        <v/>
      </c>
      <c r="ER310" s="11" t="str">
        <f t="shared" si="360"/>
        <v/>
      </c>
      <c r="ES310" s="11" t="str">
        <f t="shared" si="360"/>
        <v/>
      </c>
      <c r="ET310" s="11" t="str">
        <f t="shared" si="360"/>
        <v/>
      </c>
      <c r="EU310" s="11" t="str">
        <f t="shared" si="360"/>
        <v/>
      </c>
      <c r="EV310" s="11" t="str">
        <f t="shared" si="360"/>
        <v/>
      </c>
      <c r="EW310" s="11" t="str">
        <f t="shared" si="360"/>
        <v/>
      </c>
      <c r="EX310" s="11" t="str">
        <f t="shared" si="360"/>
        <v/>
      </c>
      <c r="EY310" s="11" t="str">
        <f t="shared" si="360"/>
        <v/>
      </c>
      <c r="EZ310" s="11" t="str">
        <f t="shared" si="360"/>
        <v/>
      </c>
      <c r="FA310" s="11" t="str">
        <f t="shared" si="360"/>
        <v/>
      </c>
      <c r="FB310" s="11" t="str">
        <f t="shared" si="360"/>
        <v/>
      </c>
      <c r="FC310" s="11" t="str">
        <f t="shared" si="360"/>
        <v/>
      </c>
      <c r="FD310" s="11" t="str">
        <f t="shared" si="360"/>
        <v/>
      </c>
      <c r="FE310" s="11" t="str">
        <f t="shared" si="360"/>
        <v/>
      </c>
      <c r="FF310" s="11" t="str">
        <f t="shared" si="360"/>
        <v/>
      </c>
      <c r="FG310" s="11" t="str">
        <f t="shared" si="360"/>
        <v/>
      </c>
      <c r="FH310" s="11" t="str">
        <f t="shared" si="360"/>
        <v/>
      </c>
      <c r="FI310" s="11" t="str">
        <f t="shared" si="360"/>
        <v/>
      </c>
      <c r="FJ310" s="11" t="str">
        <f t="shared" si="360"/>
        <v/>
      </c>
      <c r="FK310" s="11" t="str">
        <f t="shared" si="360"/>
        <v/>
      </c>
      <c r="FL310" s="11" t="str">
        <f t="shared" si="360"/>
        <v/>
      </c>
      <c r="FM310" s="11" t="str">
        <f t="shared" ref="FM310:FZ311" si="361">IF(AND(FM313="",FM316=""),"",SUM(FM313,FM316))</f>
        <v/>
      </c>
      <c r="FN310" s="11" t="str">
        <f t="shared" si="361"/>
        <v/>
      </c>
      <c r="FO310" s="11" t="str">
        <f t="shared" si="361"/>
        <v/>
      </c>
      <c r="FP310" s="11" t="str">
        <f t="shared" si="361"/>
        <v/>
      </c>
      <c r="FQ310" s="11" t="str">
        <f t="shared" si="361"/>
        <v/>
      </c>
      <c r="FR310" s="11" t="str">
        <f t="shared" si="361"/>
        <v/>
      </c>
      <c r="FS310" s="11" t="str">
        <f t="shared" si="361"/>
        <v/>
      </c>
      <c r="FT310" s="11" t="str">
        <f t="shared" si="361"/>
        <v/>
      </c>
      <c r="FU310" s="11" t="str">
        <f t="shared" si="361"/>
        <v/>
      </c>
      <c r="FV310" s="11" t="str">
        <f t="shared" si="361"/>
        <v/>
      </c>
      <c r="FW310" s="11" t="str">
        <f t="shared" si="361"/>
        <v/>
      </c>
      <c r="FX310" s="11" t="str">
        <f t="shared" si="361"/>
        <v/>
      </c>
      <c r="FY310" s="11" t="str">
        <f t="shared" si="361"/>
        <v/>
      </c>
      <c r="FZ310" s="11" t="str">
        <f t="shared" si="361"/>
        <v/>
      </c>
    </row>
    <row r="311" spans="1:182" ht="15" customHeight="1">
      <c r="A311" s="13" t="s">
        <v>136</v>
      </c>
      <c r="B311" s="19">
        <v>0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19">
        <v>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/>
      <c r="AS311" s="10"/>
      <c r="AT311" s="10"/>
      <c r="AU311" s="10"/>
      <c r="AV311" s="10"/>
      <c r="AW311" s="10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 t="str">
        <f t="shared" si="359"/>
        <v/>
      </c>
      <c r="CG311" s="11" t="str">
        <f t="shared" si="359"/>
        <v/>
      </c>
      <c r="CH311" s="11" t="str">
        <f t="shared" si="359"/>
        <v/>
      </c>
      <c r="CI311" s="11" t="str">
        <f t="shared" si="359"/>
        <v/>
      </c>
      <c r="CJ311" s="11" t="str">
        <f t="shared" si="359"/>
        <v/>
      </c>
      <c r="CK311" s="11" t="str">
        <f t="shared" si="359"/>
        <v/>
      </c>
      <c r="CL311" s="11" t="str">
        <f t="shared" si="359"/>
        <v/>
      </c>
      <c r="CM311" s="11" t="str">
        <f t="shared" si="359"/>
        <v/>
      </c>
      <c r="CN311" s="11" t="str">
        <f t="shared" si="359"/>
        <v/>
      </c>
      <c r="CO311" s="11" t="str">
        <f t="shared" si="359"/>
        <v/>
      </c>
      <c r="CP311" s="11" t="str">
        <f t="shared" si="359"/>
        <v/>
      </c>
      <c r="CQ311" s="11" t="str">
        <f t="shared" si="359"/>
        <v/>
      </c>
      <c r="CR311" s="11" t="str">
        <f t="shared" si="359"/>
        <v/>
      </c>
      <c r="CS311" s="11" t="str">
        <f t="shared" si="359"/>
        <v/>
      </c>
      <c r="CT311" s="11" t="str">
        <f t="shared" si="359"/>
        <v/>
      </c>
      <c r="CU311" s="11" t="str">
        <f t="shared" si="359"/>
        <v/>
      </c>
      <c r="CV311" s="11" t="str">
        <f t="shared" si="359"/>
        <v/>
      </c>
      <c r="CW311" s="11" t="str">
        <f t="shared" si="359"/>
        <v/>
      </c>
      <c r="CX311" s="11" t="str">
        <f t="shared" si="359"/>
        <v/>
      </c>
      <c r="CY311" s="11" t="str">
        <f t="shared" si="359"/>
        <v/>
      </c>
      <c r="CZ311" s="11" t="str">
        <f t="shared" si="359"/>
        <v/>
      </c>
      <c r="DA311" s="11" t="str">
        <f t="shared" si="360"/>
        <v/>
      </c>
      <c r="DB311" s="11" t="str">
        <f t="shared" si="360"/>
        <v/>
      </c>
      <c r="DC311" s="11" t="str">
        <f t="shared" si="360"/>
        <v/>
      </c>
      <c r="DD311" s="11" t="str">
        <f t="shared" si="360"/>
        <v/>
      </c>
      <c r="DE311" s="11" t="str">
        <f t="shared" si="360"/>
        <v/>
      </c>
      <c r="DF311" s="11" t="str">
        <f t="shared" si="360"/>
        <v/>
      </c>
      <c r="DG311" s="11" t="str">
        <f t="shared" si="360"/>
        <v/>
      </c>
      <c r="DH311" s="11" t="str">
        <f t="shared" si="360"/>
        <v/>
      </c>
      <c r="DI311" s="11" t="str">
        <f t="shared" si="360"/>
        <v/>
      </c>
      <c r="DJ311" s="11" t="str">
        <f t="shared" si="360"/>
        <v/>
      </c>
      <c r="DK311" s="11" t="str">
        <f t="shared" si="360"/>
        <v/>
      </c>
      <c r="DL311" s="11" t="str">
        <f t="shared" si="360"/>
        <v/>
      </c>
      <c r="DM311" s="11" t="str">
        <f t="shared" si="360"/>
        <v/>
      </c>
      <c r="DN311" s="11" t="str">
        <f t="shared" si="360"/>
        <v/>
      </c>
      <c r="DO311" s="11" t="str">
        <f t="shared" si="360"/>
        <v/>
      </c>
      <c r="DP311" s="11" t="str">
        <f t="shared" si="360"/>
        <v/>
      </c>
      <c r="DQ311" s="11" t="str">
        <f t="shared" si="360"/>
        <v/>
      </c>
      <c r="DR311" s="11" t="str">
        <f t="shared" si="360"/>
        <v/>
      </c>
      <c r="DS311" s="11" t="str">
        <f t="shared" si="360"/>
        <v/>
      </c>
      <c r="DT311" s="11" t="str">
        <f t="shared" si="360"/>
        <v/>
      </c>
      <c r="DU311" s="11" t="str">
        <f t="shared" si="360"/>
        <v/>
      </c>
      <c r="DV311" s="11" t="str">
        <f t="shared" si="360"/>
        <v/>
      </c>
      <c r="DW311" s="11" t="str">
        <f t="shared" si="360"/>
        <v/>
      </c>
      <c r="DX311" s="11" t="str">
        <f t="shared" si="360"/>
        <v/>
      </c>
      <c r="DY311" s="11" t="str">
        <f t="shared" si="360"/>
        <v/>
      </c>
      <c r="DZ311" s="11" t="str">
        <f t="shared" si="360"/>
        <v/>
      </c>
      <c r="EA311" s="11" t="str">
        <f t="shared" si="360"/>
        <v/>
      </c>
      <c r="EB311" s="11" t="str">
        <f t="shared" si="360"/>
        <v/>
      </c>
      <c r="EC311" s="11" t="str">
        <f t="shared" si="360"/>
        <v/>
      </c>
      <c r="ED311" s="11" t="str">
        <f t="shared" si="360"/>
        <v/>
      </c>
      <c r="EE311" s="11" t="str">
        <f t="shared" si="360"/>
        <v/>
      </c>
      <c r="EF311" s="11" t="str">
        <f t="shared" si="360"/>
        <v/>
      </c>
      <c r="EG311" s="11" t="str">
        <f t="shared" si="360"/>
        <v/>
      </c>
      <c r="EH311" s="11" t="str">
        <f t="shared" si="360"/>
        <v/>
      </c>
      <c r="EI311" s="11" t="str">
        <f t="shared" si="360"/>
        <v/>
      </c>
      <c r="EJ311" s="11" t="str">
        <f t="shared" si="360"/>
        <v/>
      </c>
      <c r="EK311" s="11" t="str">
        <f t="shared" si="360"/>
        <v/>
      </c>
      <c r="EL311" s="11" t="str">
        <f t="shared" si="360"/>
        <v/>
      </c>
      <c r="EM311" s="11" t="str">
        <f t="shared" si="360"/>
        <v/>
      </c>
      <c r="EN311" s="11" t="str">
        <f t="shared" si="360"/>
        <v/>
      </c>
      <c r="EO311" s="11" t="str">
        <f t="shared" si="360"/>
        <v/>
      </c>
      <c r="EP311" s="11" t="str">
        <f t="shared" si="360"/>
        <v/>
      </c>
      <c r="EQ311" s="11" t="str">
        <f t="shared" si="360"/>
        <v/>
      </c>
      <c r="ER311" s="11" t="str">
        <f t="shared" si="360"/>
        <v/>
      </c>
      <c r="ES311" s="11" t="str">
        <f t="shared" si="360"/>
        <v/>
      </c>
      <c r="ET311" s="11" t="str">
        <f t="shared" si="360"/>
        <v/>
      </c>
      <c r="EU311" s="11" t="str">
        <f t="shared" si="360"/>
        <v/>
      </c>
      <c r="EV311" s="11" t="str">
        <f t="shared" si="360"/>
        <v/>
      </c>
      <c r="EW311" s="11" t="str">
        <f t="shared" si="360"/>
        <v/>
      </c>
      <c r="EX311" s="11" t="str">
        <f t="shared" si="360"/>
        <v/>
      </c>
      <c r="EY311" s="11" t="str">
        <f t="shared" si="360"/>
        <v/>
      </c>
      <c r="EZ311" s="11" t="str">
        <f t="shared" si="360"/>
        <v/>
      </c>
      <c r="FA311" s="11" t="str">
        <f t="shared" si="360"/>
        <v/>
      </c>
      <c r="FB311" s="11" t="str">
        <f t="shared" si="360"/>
        <v/>
      </c>
      <c r="FC311" s="11" t="str">
        <f t="shared" si="360"/>
        <v/>
      </c>
      <c r="FD311" s="11" t="str">
        <f t="shared" si="360"/>
        <v/>
      </c>
      <c r="FE311" s="11" t="str">
        <f t="shared" si="360"/>
        <v/>
      </c>
      <c r="FF311" s="11" t="str">
        <f t="shared" si="360"/>
        <v/>
      </c>
      <c r="FG311" s="11" t="str">
        <f t="shared" si="360"/>
        <v/>
      </c>
      <c r="FH311" s="11" t="str">
        <f t="shared" si="360"/>
        <v/>
      </c>
      <c r="FI311" s="11" t="str">
        <f t="shared" si="360"/>
        <v/>
      </c>
      <c r="FJ311" s="11" t="str">
        <f t="shared" si="360"/>
        <v/>
      </c>
      <c r="FK311" s="11" t="str">
        <f t="shared" si="360"/>
        <v/>
      </c>
      <c r="FL311" s="11" t="str">
        <f t="shared" si="360"/>
        <v/>
      </c>
      <c r="FM311" s="11" t="str">
        <f t="shared" si="361"/>
        <v/>
      </c>
      <c r="FN311" s="11" t="str">
        <f t="shared" si="361"/>
        <v/>
      </c>
      <c r="FO311" s="11" t="str">
        <f t="shared" si="361"/>
        <v/>
      </c>
      <c r="FP311" s="11" t="str">
        <f t="shared" si="361"/>
        <v/>
      </c>
      <c r="FQ311" s="11" t="str">
        <f t="shared" si="361"/>
        <v/>
      </c>
      <c r="FR311" s="11" t="str">
        <f t="shared" si="361"/>
        <v/>
      </c>
      <c r="FS311" s="11" t="str">
        <f t="shared" si="361"/>
        <v/>
      </c>
      <c r="FT311" s="11" t="str">
        <f t="shared" si="361"/>
        <v/>
      </c>
      <c r="FU311" s="11" t="str">
        <f t="shared" si="361"/>
        <v/>
      </c>
      <c r="FV311" s="11" t="str">
        <f t="shared" si="361"/>
        <v/>
      </c>
      <c r="FW311" s="11" t="str">
        <f t="shared" si="361"/>
        <v/>
      </c>
      <c r="FX311" s="11" t="str">
        <f t="shared" si="361"/>
        <v/>
      </c>
      <c r="FY311" s="11" t="str">
        <f t="shared" si="361"/>
        <v/>
      </c>
      <c r="FZ311" s="11" t="str">
        <f t="shared" si="361"/>
        <v/>
      </c>
    </row>
    <row r="312" spans="1:182" ht="15" customHeight="1">
      <c r="A312" s="13" t="s">
        <v>141</v>
      </c>
      <c r="B312" s="19">
        <v>0</v>
      </c>
      <c r="C312" s="19">
        <v>0</v>
      </c>
      <c r="D312" s="19">
        <v>0</v>
      </c>
      <c r="E312" s="19">
        <v>0</v>
      </c>
      <c r="F312" s="19">
        <v>0</v>
      </c>
      <c r="G312" s="19">
        <v>0</v>
      </c>
      <c r="H312" s="19">
        <v>0</v>
      </c>
      <c r="I312" s="19">
        <v>0</v>
      </c>
      <c r="J312" s="19">
        <v>0</v>
      </c>
      <c r="K312" s="19">
        <v>0</v>
      </c>
      <c r="L312" s="19">
        <v>0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/>
      <c r="AS312" s="10"/>
      <c r="AT312" s="10"/>
      <c r="AU312" s="10"/>
      <c r="AV312" s="10"/>
      <c r="AW312" s="10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 t="str">
        <f t="shared" ref="CF312:DZ312" si="362">IF(AND(CF313="",CF314=""),"",SUM(CF313)-SUM(CF314))</f>
        <v/>
      </c>
      <c r="CG312" s="11" t="str">
        <f t="shared" si="362"/>
        <v/>
      </c>
      <c r="CH312" s="11" t="str">
        <f t="shared" si="362"/>
        <v/>
      </c>
      <c r="CI312" s="11" t="str">
        <f t="shared" si="362"/>
        <v/>
      </c>
      <c r="CJ312" s="11" t="str">
        <f t="shared" si="362"/>
        <v/>
      </c>
      <c r="CK312" s="11" t="str">
        <f t="shared" si="362"/>
        <v/>
      </c>
      <c r="CL312" s="11" t="str">
        <f t="shared" si="362"/>
        <v/>
      </c>
      <c r="CM312" s="11" t="str">
        <f t="shared" si="362"/>
        <v/>
      </c>
      <c r="CN312" s="11" t="str">
        <f t="shared" si="362"/>
        <v/>
      </c>
      <c r="CO312" s="11" t="str">
        <f t="shared" si="362"/>
        <v/>
      </c>
      <c r="CP312" s="11" t="str">
        <f t="shared" si="362"/>
        <v/>
      </c>
      <c r="CQ312" s="11" t="str">
        <f t="shared" si="362"/>
        <v/>
      </c>
      <c r="CR312" s="11" t="str">
        <f t="shared" si="362"/>
        <v/>
      </c>
      <c r="CS312" s="11" t="str">
        <f t="shared" si="362"/>
        <v/>
      </c>
      <c r="CT312" s="11" t="str">
        <f t="shared" si="362"/>
        <v/>
      </c>
      <c r="CU312" s="11" t="str">
        <f t="shared" si="362"/>
        <v/>
      </c>
      <c r="CV312" s="11" t="str">
        <f t="shared" si="362"/>
        <v/>
      </c>
      <c r="CW312" s="11" t="str">
        <f t="shared" si="362"/>
        <v/>
      </c>
      <c r="CX312" s="11" t="str">
        <f t="shared" si="362"/>
        <v/>
      </c>
      <c r="CY312" s="11" t="str">
        <f t="shared" si="362"/>
        <v/>
      </c>
      <c r="CZ312" s="11" t="str">
        <f t="shared" si="362"/>
        <v/>
      </c>
      <c r="DA312" s="11" t="str">
        <f t="shared" si="362"/>
        <v/>
      </c>
      <c r="DB312" s="11" t="str">
        <f t="shared" si="362"/>
        <v/>
      </c>
      <c r="DC312" s="11" t="str">
        <f t="shared" si="362"/>
        <v/>
      </c>
      <c r="DD312" s="11" t="str">
        <f t="shared" si="362"/>
        <v/>
      </c>
      <c r="DE312" s="11" t="str">
        <f t="shared" si="362"/>
        <v/>
      </c>
      <c r="DF312" s="11" t="str">
        <f t="shared" si="362"/>
        <v/>
      </c>
      <c r="DG312" s="11" t="str">
        <f t="shared" si="362"/>
        <v/>
      </c>
      <c r="DH312" s="11" t="str">
        <f t="shared" si="362"/>
        <v/>
      </c>
      <c r="DI312" s="11" t="str">
        <f t="shared" si="362"/>
        <v/>
      </c>
      <c r="DJ312" s="11" t="str">
        <f t="shared" si="362"/>
        <v/>
      </c>
      <c r="DK312" s="11" t="str">
        <f t="shared" si="362"/>
        <v/>
      </c>
      <c r="DL312" s="11" t="str">
        <f t="shared" si="362"/>
        <v/>
      </c>
      <c r="DM312" s="11" t="str">
        <f t="shared" si="362"/>
        <v/>
      </c>
      <c r="DN312" s="11" t="str">
        <f t="shared" si="362"/>
        <v/>
      </c>
      <c r="DO312" s="11" t="str">
        <f t="shared" si="362"/>
        <v/>
      </c>
      <c r="DP312" s="11" t="str">
        <f t="shared" si="362"/>
        <v/>
      </c>
      <c r="DQ312" s="11" t="str">
        <f t="shared" si="362"/>
        <v/>
      </c>
      <c r="DR312" s="11" t="str">
        <f t="shared" si="362"/>
        <v/>
      </c>
      <c r="DS312" s="11" t="str">
        <f t="shared" si="362"/>
        <v/>
      </c>
      <c r="DT312" s="11" t="str">
        <f t="shared" si="362"/>
        <v/>
      </c>
      <c r="DU312" s="11" t="str">
        <f t="shared" si="362"/>
        <v/>
      </c>
      <c r="DV312" s="11" t="str">
        <f t="shared" si="362"/>
        <v/>
      </c>
      <c r="DW312" s="11" t="str">
        <f t="shared" si="362"/>
        <v/>
      </c>
      <c r="DX312" s="11" t="str">
        <f t="shared" si="362"/>
        <v/>
      </c>
      <c r="DY312" s="11" t="str">
        <f t="shared" si="362"/>
        <v/>
      </c>
      <c r="DZ312" s="11" t="str">
        <f t="shared" si="362"/>
        <v/>
      </c>
      <c r="EA312" s="11" t="str">
        <f t="shared" ref="EA312:FZ312" si="363">IF(AND(EA313="",EA314=""),"",SUM(EA313)-SUM(EA314))</f>
        <v/>
      </c>
      <c r="EB312" s="11" t="str">
        <f t="shared" si="363"/>
        <v/>
      </c>
      <c r="EC312" s="11" t="str">
        <f t="shared" si="363"/>
        <v/>
      </c>
      <c r="ED312" s="11" t="str">
        <f t="shared" si="363"/>
        <v/>
      </c>
      <c r="EE312" s="11" t="str">
        <f t="shared" si="363"/>
        <v/>
      </c>
      <c r="EF312" s="11" t="str">
        <f t="shared" si="363"/>
        <v/>
      </c>
      <c r="EG312" s="11" t="str">
        <f t="shared" si="363"/>
        <v/>
      </c>
      <c r="EH312" s="11" t="str">
        <f t="shared" si="363"/>
        <v/>
      </c>
      <c r="EI312" s="11" t="str">
        <f t="shared" si="363"/>
        <v/>
      </c>
      <c r="EJ312" s="11" t="str">
        <f t="shared" si="363"/>
        <v/>
      </c>
      <c r="EK312" s="11" t="str">
        <f t="shared" si="363"/>
        <v/>
      </c>
      <c r="EL312" s="11" t="str">
        <f t="shared" si="363"/>
        <v/>
      </c>
      <c r="EM312" s="11" t="str">
        <f t="shared" si="363"/>
        <v/>
      </c>
      <c r="EN312" s="11" t="str">
        <f t="shared" si="363"/>
        <v/>
      </c>
      <c r="EO312" s="11" t="str">
        <f t="shared" si="363"/>
        <v/>
      </c>
      <c r="EP312" s="11" t="str">
        <f t="shared" si="363"/>
        <v/>
      </c>
      <c r="EQ312" s="11" t="str">
        <f t="shared" si="363"/>
        <v/>
      </c>
      <c r="ER312" s="11" t="str">
        <f t="shared" si="363"/>
        <v/>
      </c>
      <c r="ES312" s="11" t="str">
        <f t="shared" si="363"/>
        <v/>
      </c>
      <c r="ET312" s="11" t="str">
        <f t="shared" si="363"/>
        <v/>
      </c>
      <c r="EU312" s="11" t="str">
        <f t="shared" si="363"/>
        <v/>
      </c>
      <c r="EV312" s="11" t="str">
        <f t="shared" si="363"/>
        <v/>
      </c>
      <c r="EW312" s="11" t="str">
        <f t="shared" si="363"/>
        <v/>
      </c>
      <c r="EX312" s="11" t="str">
        <f t="shared" si="363"/>
        <v/>
      </c>
      <c r="EY312" s="11" t="str">
        <f t="shared" si="363"/>
        <v/>
      </c>
      <c r="EZ312" s="11" t="str">
        <f t="shared" si="363"/>
        <v/>
      </c>
      <c r="FA312" s="11" t="str">
        <f t="shared" si="363"/>
        <v/>
      </c>
      <c r="FB312" s="11" t="str">
        <f t="shared" si="363"/>
        <v/>
      </c>
      <c r="FC312" s="11" t="str">
        <f t="shared" si="363"/>
        <v/>
      </c>
      <c r="FD312" s="11" t="str">
        <f t="shared" si="363"/>
        <v/>
      </c>
      <c r="FE312" s="11" t="str">
        <f t="shared" si="363"/>
        <v/>
      </c>
      <c r="FF312" s="11" t="str">
        <f t="shared" si="363"/>
        <v/>
      </c>
      <c r="FG312" s="11" t="str">
        <f t="shared" si="363"/>
        <v/>
      </c>
      <c r="FH312" s="11" t="str">
        <f t="shared" si="363"/>
        <v/>
      </c>
      <c r="FI312" s="11" t="str">
        <f t="shared" si="363"/>
        <v/>
      </c>
      <c r="FJ312" s="11" t="str">
        <f t="shared" si="363"/>
        <v/>
      </c>
      <c r="FK312" s="11" t="str">
        <f t="shared" si="363"/>
        <v/>
      </c>
      <c r="FL312" s="11" t="str">
        <f t="shared" si="363"/>
        <v/>
      </c>
      <c r="FM312" s="11" t="str">
        <f t="shared" si="363"/>
        <v/>
      </c>
      <c r="FN312" s="11" t="str">
        <f t="shared" si="363"/>
        <v/>
      </c>
      <c r="FO312" s="11" t="str">
        <f t="shared" si="363"/>
        <v/>
      </c>
      <c r="FP312" s="11" t="str">
        <f t="shared" si="363"/>
        <v/>
      </c>
      <c r="FQ312" s="11" t="str">
        <f t="shared" si="363"/>
        <v/>
      </c>
      <c r="FR312" s="11" t="str">
        <f t="shared" si="363"/>
        <v/>
      </c>
      <c r="FS312" s="11" t="str">
        <f t="shared" si="363"/>
        <v/>
      </c>
      <c r="FT312" s="11" t="str">
        <f t="shared" si="363"/>
        <v/>
      </c>
      <c r="FU312" s="11" t="str">
        <f t="shared" si="363"/>
        <v/>
      </c>
      <c r="FV312" s="11" t="str">
        <f t="shared" si="363"/>
        <v/>
      </c>
      <c r="FW312" s="11" t="str">
        <f t="shared" si="363"/>
        <v/>
      </c>
      <c r="FX312" s="11" t="str">
        <f t="shared" si="363"/>
        <v/>
      </c>
      <c r="FY312" s="11" t="str">
        <f t="shared" si="363"/>
        <v/>
      </c>
      <c r="FZ312" s="11" t="str">
        <f t="shared" si="363"/>
        <v/>
      </c>
    </row>
    <row r="313" spans="1:182" ht="15" customHeight="1">
      <c r="A313" s="13" t="s">
        <v>48</v>
      </c>
      <c r="B313" s="19">
        <v>0</v>
      </c>
      <c r="C313" s="19">
        <v>0</v>
      </c>
      <c r="D313" s="19">
        <v>0</v>
      </c>
      <c r="E313" s="19">
        <v>0</v>
      </c>
      <c r="F313" s="19">
        <v>0</v>
      </c>
      <c r="G313" s="19">
        <v>0</v>
      </c>
      <c r="H313" s="19">
        <v>0</v>
      </c>
      <c r="I313" s="19">
        <v>0</v>
      </c>
      <c r="J313" s="19">
        <v>0</v>
      </c>
      <c r="K313" s="19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</row>
    <row r="314" spans="1:182" ht="15" customHeight="1">
      <c r="A314" s="13" t="s">
        <v>49</v>
      </c>
      <c r="B314" s="19">
        <v>0</v>
      </c>
      <c r="C314" s="19">
        <v>0</v>
      </c>
      <c r="D314" s="19">
        <v>0</v>
      </c>
      <c r="E314" s="19">
        <v>0</v>
      </c>
      <c r="F314" s="19">
        <v>0</v>
      </c>
      <c r="G314" s="19">
        <v>0</v>
      </c>
      <c r="H314" s="19">
        <v>0</v>
      </c>
      <c r="I314" s="19">
        <v>0</v>
      </c>
      <c r="J314" s="19">
        <v>0</v>
      </c>
      <c r="K314" s="19">
        <v>0</v>
      </c>
      <c r="L314" s="19">
        <v>0</v>
      </c>
      <c r="M314" s="19">
        <v>0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</row>
    <row r="315" spans="1:182" ht="15" customHeight="1">
      <c r="A315" s="13" t="s">
        <v>123</v>
      </c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/>
      <c r="AS315" s="10"/>
      <c r="AT315" s="10"/>
      <c r="AU315" s="10"/>
      <c r="AV315" s="10"/>
      <c r="AW315" s="10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 t="str">
        <f t="shared" ref="CF315:CZ315" si="364">IF(AND(CF316="",CF317=""),"",SUM(CF316)-SUM(CF317))</f>
        <v/>
      </c>
      <c r="CG315" s="11" t="str">
        <f t="shared" si="364"/>
        <v/>
      </c>
      <c r="CH315" s="11" t="str">
        <f t="shared" si="364"/>
        <v/>
      </c>
      <c r="CI315" s="11" t="str">
        <f t="shared" si="364"/>
        <v/>
      </c>
      <c r="CJ315" s="11" t="str">
        <f t="shared" si="364"/>
        <v/>
      </c>
      <c r="CK315" s="11" t="str">
        <f t="shared" si="364"/>
        <v/>
      </c>
      <c r="CL315" s="11" t="str">
        <f t="shared" si="364"/>
        <v/>
      </c>
      <c r="CM315" s="11" t="str">
        <f t="shared" si="364"/>
        <v/>
      </c>
      <c r="CN315" s="11" t="str">
        <f t="shared" si="364"/>
        <v/>
      </c>
      <c r="CO315" s="11" t="str">
        <f t="shared" si="364"/>
        <v/>
      </c>
      <c r="CP315" s="11" t="str">
        <f t="shared" si="364"/>
        <v/>
      </c>
      <c r="CQ315" s="11" t="str">
        <f t="shared" si="364"/>
        <v/>
      </c>
      <c r="CR315" s="11" t="str">
        <f t="shared" si="364"/>
        <v/>
      </c>
      <c r="CS315" s="11" t="str">
        <f t="shared" si="364"/>
        <v/>
      </c>
      <c r="CT315" s="11" t="str">
        <f t="shared" si="364"/>
        <v/>
      </c>
      <c r="CU315" s="11" t="str">
        <f t="shared" si="364"/>
        <v/>
      </c>
      <c r="CV315" s="11" t="str">
        <f t="shared" si="364"/>
        <v/>
      </c>
      <c r="CW315" s="11" t="str">
        <f t="shared" si="364"/>
        <v/>
      </c>
      <c r="CX315" s="11" t="str">
        <f t="shared" si="364"/>
        <v/>
      </c>
      <c r="CY315" s="11" t="str">
        <f t="shared" si="364"/>
        <v/>
      </c>
      <c r="CZ315" s="11" t="str">
        <f t="shared" si="364"/>
        <v/>
      </c>
      <c r="DA315" s="11" t="str">
        <f t="shared" ref="DA315:FL315" si="365">IF(AND(DA316="",DA317=""),"",SUM(DA316)-SUM(DA317))</f>
        <v/>
      </c>
      <c r="DB315" s="11" t="str">
        <f t="shared" si="365"/>
        <v/>
      </c>
      <c r="DC315" s="11" t="str">
        <f t="shared" si="365"/>
        <v/>
      </c>
      <c r="DD315" s="11" t="str">
        <f t="shared" si="365"/>
        <v/>
      </c>
      <c r="DE315" s="11" t="str">
        <f t="shared" si="365"/>
        <v/>
      </c>
      <c r="DF315" s="11" t="str">
        <f t="shared" si="365"/>
        <v/>
      </c>
      <c r="DG315" s="11" t="str">
        <f t="shared" si="365"/>
        <v/>
      </c>
      <c r="DH315" s="11" t="str">
        <f t="shared" si="365"/>
        <v/>
      </c>
      <c r="DI315" s="11" t="str">
        <f t="shared" si="365"/>
        <v/>
      </c>
      <c r="DJ315" s="11" t="str">
        <f t="shared" si="365"/>
        <v/>
      </c>
      <c r="DK315" s="11" t="str">
        <f t="shared" si="365"/>
        <v/>
      </c>
      <c r="DL315" s="11" t="str">
        <f t="shared" si="365"/>
        <v/>
      </c>
      <c r="DM315" s="11" t="str">
        <f t="shared" si="365"/>
        <v/>
      </c>
      <c r="DN315" s="11" t="str">
        <f t="shared" si="365"/>
        <v/>
      </c>
      <c r="DO315" s="11" t="str">
        <f t="shared" si="365"/>
        <v/>
      </c>
      <c r="DP315" s="11" t="str">
        <f t="shared" si="365"/>
        <v/>
      </c>
      <c r="DQ315" s="11" t="str">
        <f t="shared" si="365"/>
        <v/>
      </c>
      <c r="DR315" s="11" t="str">
        <f t="shared" si="365"/>
        <v/>
      </c>
      <c r="DS315" s="11" t="str">
        <f t="shared" si="365"/>
        <v/>
      </c>
      <c r="DT315" s="11" t="str">
        <f t="shared" si="365"/>
        <v/>
      </c>
      <c r="DU315" s="11" t="str">
        <f t="shared" si="365"/>
        <v/>
      </c>
      <c r="DV315" s="11" t="str">
        <f t="shared" si="365"/>
        <v/>
      </c>
      <c r="DW315" s="11" t="str">
        <f t="shared" si="365"/>
        <v/>
      </c>
      <c r="DX315" s="11" t="str">
        <f t="shared" si="365"/>
        <v/>
      </c>
      <c r="DY315" s="11" t="str">
        <f t="shared" si="365"/>
        <v/>
      </c>
      <c r="DZ315" s="11" t="str">
        <f t="shared" si="365"/>
        <v/>
      </c>
      <c r="EA315" s="11" t="str">
        <f t="shared" si="365"/>
        <v/>
      </c>
      <c r="EB315" s="11" t="str">
        <f t="shared" si="365"/>
        <v/>
      </c>
      <c r="EC315" s="11" t="str">
        <f t="shared" si="365"/>
        <v/>
      </c>
      <c r="ED315" s="11" t="str">
        <f t="shared" si="365"/>
        <v/>
      </c>
      <c r="EE315" s="11" t="str">
        <f t="shared" si="365"/>
        <v/>
      </c>
      <c r="EF315" s="11" t="str">
        <f t="shared" si="365"/>
        <v/>
      </c>
      <c r="EG315" s="11" t="str">
        <f t="shared" si="365"/>
        <v/>
      </c>
      <c r="EH315" s="11" t="str">
        <f t="shared" si="365"/>
        <v/>
      </c>
      <c r="EI315" s="11" t="str">
        <f t="shared" si="365"/>
        <v/>
      </c>
      <c r="EJ315" s="11" t="str">
        <f t="shared" si="365"/>
        <v/>
      </c>
      <c r="EK315" s="11" t="str">
        <f t="shared" si="365"/>
        <v/>
      </c>
      <c r="EL315" s="11" t="str">
        <f t="shared" si="365"/>
        <v/>
      </c>
      <c r="EM315" s="11" t="str">
        <f t="shared" si="365"/>
        <v/>
      </c>
      <c r="EN315" s="11" t="str">
        <f t="shared" si="365"/>
        <v/>
      </c>
      <c r="EO315" s="11" t="str">
        <f t="shared" si="365"/>
        <v/>
      </c>
      <c r="EP315" s="11" t="str">
        <f t="shared" si="365"/>
        <v/>
      </c>
      <c r="EQ315" s="11" t="str">
        <f t="shared" si="365"/>
        <v/>
      </c>
      <c r="ER315" s="11" t="str">
        <f t="shared" si="365"/>
        <v/>
      </c>
      <c r="ES315" s="11" t="str">
        <f t="shared" si="365"/>
        <v/>
      </c>
      <c r="ET315" s="11" t="str">
        <f t="shared" si="365"/>
        <v/>
      </c>
      <c r="EU315" s="11" t="str">
        <f t="shared" si="365"/>
        <v/>
      </c>
      <c r="EV315" s="11" t="str">
        <f t="shared" si="365"/>
        <v/>
      </c>
      <c r="EW315" s="11" t="str">
        <f t="shared" si="365"/>
        <v/>
      </c>
      <c r="EX315" s="11" t="str">
        <f t="shared" si="365"/>
        <v/>
      </c>
      <c r="EY315" s="11" t="str">
        <f t="shared" si="365"/>
        <v/>
      </c>
      <c r="EZ315" s="11" t="str">
        <f t="shared" si="365"/>
        <v/>
      </c>
      <c r="FA315" s="11" t="str">
        <f t="shared" si="365"/>
        <v/>
      </c>
      <c r="FB315" s="11" t="str">
        <f t="shared" si="365"/>
        <v/>
      </c>
      <c r="FC315" s="11" t="str">
        <f t="shared" si="365"/>
        <v/>
      </c>
      <c r="FD315" s="11" t="str">
        <f t="shared" si="365"/>
        <v/>
      </c>
      <c r="FE315" s="11" t="str">
        <f t="shared" si="365"/>
        <v/>
      </c>
      <c r="FF315" s="11" t="str">
        <f t="shared" si="365"/>
        <v/>
      </c>
      <c r="FG315" s="11" t="str">
        <f t="shared" si="365"/>
        <v/>
      </c>
      <c r="FH315" s="11" t="str">
        <f t="shared" si="365"/>
        <v/>
      </c>
      <c r="FI315" s="11" t="str">
        <f t="shared" si="365"/>
        <v/>
      </c>
      <c r="FJ315" s="11" t="str">
        <f t="shared" si="365"/>
        <v/>
      </c>
      <c r="FK315" s="11" t="str">
        <f t="shared" si="365"/>
        <v/>
      </c>
      <c r="FL315" s="11" t="str">
        <f t="shared" si="365"/>
        <v/>
      </c>
      <c r="FM315" s="11" t="str">
        <f t="shared" ref="FM315:FZ315" si="366">IF(AND(FM316="",FM317=""),"",SUM(FM316)-SUM(FM317))</f>
        <v/>
      </c>
      <c r="FN315" s="11" t="str">
        <f t="shared" si="366"/>
        <v/>
      </c>
      <c r="FO315" s="11" t="str">
        <f t="shared" si="366"/>
        <v/>
      </c>
      <c r="FP315" s="11" t="str">
        <f t="shared" si="366"/>
        <v/>
      </c>
      <c r="FQ315" s="11" t="str">
        <f t="shared" si="366"/>
        <v/>
      </c>
      <c r="FR315" s="11" t="str">
        <f t="shared" si="366"/>
        <v/>
      </c>
      <c r="FS315" s="11" t="str">
        <f t="shared" si="366"/>
        <v/>
      </c>
      <c r="FT315" s="11" t="str">
        <f t="shared" si="366"/>
        <v/>
      </c>
      <c r="FU315" s="11" t="str">
        <f t="shared" si="366"/>
        <v/>
      </c>
      <c r="FV315" s="11" t="str">
        <f t="shared" si="366"/>
        <v/>
      </c>
      <c r="FW315" s="11" t="str">
        <f t="shared" si="366"/>
        <v/>
      </c>
      <c r="FX315" s="11" t="str">
        <f t="shared" si="366"/>
        <v/>
      </c>
      <c r="FY315" s="11" t="str">
        <f t="shared" si="366"/>
        <v/>
      </c>
      <c r="FZ315" s="11" t="str">
        <f t="shared" si="366"/>
        <v/>
      </c>
    </row>
    <row r="316" spans="1:182" ht="15" customHeight="1">
      <c r="A316" s="13" t="s">
        <v>48</v>
      </c>
      <c r="B316" s="19">
        <v>0</v>
      </c>
      <c r="C316" s="19">
        <v>0</v>
      </c>
      <c r="D316" s="19">
        <v>0</v>
      </c>
      <c r="E316" s="19">
        <v>0</v>
      </c>
      <c r="F316" s="19">
        <v>0</v>
      </c>
      <c r="G316" s="19">
        <v>0</v>
      </c>
      <c r="H316" s="19">
        <v>0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</row>
    <row r="317" spans="1:182" ht="15" customHeight="1">
      <c r="A317" s="13" t="s">
        <v>49</v>
      </c>
      <c r="B317" s="19">
        <v>0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19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</row>
    <row r="318" spans="1:182" ht="15" customHeight="1">
      <c r="A318" s="13" t="s">
        <v>142</v>
      </c>
      <c r="B318" s="19">
        <v>-6.3544315652253065</v>
      </c>
      <c r="C318" s="19">
        <v>-6.8822953554126141</v>
      </c>
      <c r="D318" s="19">
        <v>-6.7776153013694342</v>
      </c>
      <c r="E318" s="19">
        <v>-6.8958634459248414</v>
      </c>
      <c r="F318" s="19">
        <v>-26.910205667932196</v>
      </c>
      <c r="G318" s="19">
        <v>-6.7740062679124655</v>
      </c>
      <c r="H318" s="19">
        <v>-6.8895109650239732</v>
      </c>
      <c r="I318" s="19">
        <v>-6.778375554673759</v>
      </c>
      <c r="J318" s="19">
        <v>-6.8936159137398816</v>
      </c>
      <c r="K318" s="19">
        <v>-27.335508701350079</v>
      </c>
      <c r="L318" s="19">
        <v>-6.8359957342068203</v>
      </c>
      <c r="M318" s="19">
        <v>-6.8648058239733514</v>
      </c>
      <c r="N318" s="19">
        <v>-6.6979883318568572</v>
      </c>
      <c r="O318" s="19">
        <v>-6.8720722916168704</v>
      </c>
      <c r="P318" s="19">
        <v>-27.2708621816539</v>
      </c>
      <c r="Q318" s="19">
        <v>-6.6531446301925028</v>
      </c>
      <c r="R318" s="19">
        <v>-6.6531446301925001</v>
      </c>
      <c r="S318" s="19">
        <v>-6.8</v>
      </c>
      <c r="T318" s="19">
        <v>-6.8</v>
      </c>
      <c r="U318" s="19">
        <v>-26.906289260385005</v>
      </c>
      <c r="V318" s="17">
        <v>-6.6950000000000003</v>
      </c>
      <c r="W318" s="17">
        <v>-6.8849999999999998</v>
      </c>
      <c r="X318" s="17">
        <v>-5.9438283800000002</v>
      </c>
      <c r="Y318" s="17">
        <v>-2.0062156299999998</v>
      </c>
      <c r="Z318" s="17">
        <v>-21.530044010000001</v>
      </c>
      <c r="AA318" s="17">
        <v>-15.190029009709804</v>
      </c>
      <c r="AB318" s="17">
        <v>-0.69099848406918607</v>
      </c>
      <c r="AC318" s="17">
        <v>-14.926478218099344</v>
      </c>
      <c r="AD318" s="17">
        <v>2.1235217819006555</v>
      </c>
      <c r="AE318" s="17">
        <v>-28.683983929977678</v>
      </c>
      <c r="AF318" s="17">
        <v>-14.10575196555315</v>
      </c>
      <c r="AG318" s="17">
        <v>-2.6062156299999999</v>
      </c>
      <c r="AH318" s="17">
        <v>-15.2519394074841</v>
      </c>
      <c r="AI318" s="17">
        <v>1.0855807181974217</v>
      </c>
      <c r="AJ318" s="17">
        <v>-30.878326284839829</v>
      </c>
      <c r="AK318" s="17">
        <v>-17.05</v>
      </c>
      <c r="AL318" s="17">
        <v>0</v>
      </c>
      <c r="AM318" s="17">
        <v>-17.05</v>
      </c>
      <c r="AN318" s="17">
        <v>-6.3822500034321061E-3</v>
      </c>
      <c r="AO318" s="17">
        <v>-34.106382250003435</v>
      </c>
      <c r="AP318" s="17">
        <v>-17.050450000000001</v>
      </c>
      <c r="AQ318" s="17">
        <v>-6.5000000000026105E-4</v>
      </c>
      <c r="AR318" s="17"/>
      <c r="AS318" s="10"/>
      <c r="AT318" s="10"/>
      <c r="AU318" s="10"/>
      <c r="AV318" s="10"/>
      <c r="AW318" s="10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 t="str">
        <f t="shared" ref="CF318:CZ318" si="367">IF(AND(CF319="",CF320=""),"",SUM(CF319)-SUM(CF320))</f>
        <v/>
      </c>
      <c r="CG318" s="11" t="str">
        <f t="shared" si="367"/>
        <v/>
      </c>
      <c r="CH318" s="11" t="str">
        <f t="shared" si="367"/>
        <v/>
      </c>
      <c r="CI318" s="11" t="str">
        <f t="shared" si="367"/>
        <v/>
      </c>
      <c r="CJ318" s="11" t="str">
        <f t="shared" si="367"/>
        <v/>
      </c>
      <c r="CK318" s="11" t="str">
        <f t="shared" si="367"/>
        <v/>
      </c>
      <c r="CL318" s="11" t="str">
        <f t="shared" si="367"/>
        <v/>
      </c>
      <c r="CM318" s="11" t="str">
        <f t="shared" si="367"/>
        <v/>
      </c>
      <c r="CN318" s="11" t="str">
        <f t="shared" si="367"/>
        <v/>
      </c>
      <c r="CO318" s="11" t="str">
        <f t="shared" si="367"/>
        <v/>
      </c>
      <c r="CP318" s="11" t="str">
        <f t="shared" si="367"/>
        <v/>
      </c>
      <c r="CQ318" s="11" t="str">
        <f t="shared" si="367"/>
        <v/>
      </c>
      <c r="CR318" s="11" t="str">
        <f t="shared" si="367"/>
        <v/>
      </c>
      <c r="CS318" s="11" t="str">
        <f t="shared" si="367"/>
        <v/>
      </c>
      <c r="CT318" s="11" t="str">
        <f t="shared" si="367"/>
        <v/>
      </c>
      <c r="CU318" s="11" t="str">
        <f t="shared" si="367"/>
        <v/>
      </c>
      <c r="CV318" s="11" t="str">
        <f t="shared" si="367"/>
        <v/>
      </c>
      <c r="CW318" s="11" t="str">
        <f t="shared" si="367"/>
        <v/>
      </c>
      <c r="CX318" s="11" t="str">
        <f t="shared" si="367"/>
        <v/>
      </c>
      <c r="CY318" s="11" t="str">
        <f t="shared" si="367"/>
        <v/>
      </c>
      <c r="CZ318" s="11" t="str">
        <f t="shared" si="367"/>
        <v/>
      </c>
      <c r="DA318" s="11" t="str">
        <f t="shared" ref="DA318:FL318" si="368">IF(AND(DA319="",DA320=""),"",SUM(DA319)-SUM(DA320))</f>
        <v/>
      </c>
      <c r="DB318" s="11" t="str">
        <f t="shared" si="368"/>
        <v/>
      </c>
      <c r="DC318" s="11" t="str">
        <f t="shared" si="368"/>
        <v/>
      </c>
      <c r="DD318" s="11" t="str">
        <f t="shared" si="368"/>
        <v/>
      </c>
      <c r="DE318" s="11" t="str">
        <f t="shared" si="368"/>
        <v/>
      </c>
      <c r="DF318" s="11" t="str">
        <f t="shared" si="368"/>
        <v/>
      </c>
      <c r="DG318" s="11" t="str">
        <f t="shared" si="368"/>
        <v/>
      </c>
      <c r="DH318" s="11" t="str">
        <f t="shared" si="368"/>
        <v/>
      </c>
      <c r="DI318" s="11" t="str">
        <f t="shared" si="368"/>
        <v/>
      </c>
      <c r="DJ318" s="11" t="str">
        <f t="shared" si="368"/>
        <v/>
      </c>
      <c r="DK318" s="11" t="str">
        <f t="shared" si="368"/>
        <v/>
      </c>
      <c r="DL318" s="11" t="str">
        <f t="shared" si="368"/>
        <v/>
      </c>
      <c r="DM318" s="11" t="str">
        <f t="shared" si="368"/>
        <v/>
      </c>
      <c r="DN318" s="11" t="str">
        <f t="shared" si="368"/>
        <v/>
      </c>
      <c r="DO318" s="11" t="str">
        <f t="shared" si="368"/>
        <v/>
      </c>
      <c r="DP318" s="11" t="str">
        <f t="shared" si="368"/>
        <v/>
      </c>
      <c r="DQ318" s="11" t="str">
        <f t="shared" si="368"/>
        <v/>
      </c>
      <c r="DR318" s="11" t="str">
        <f t="shared" si="368"/>
        <v/>
      </c>
      <c r="DS318" s="11" t="str">
        <f t="shared" si="368"/>
        <v/>
      </c>
      <c r="DT318" s="11" t="str">
        <f t="shared" si="368"/>
        <v/>
      </c>
      <c r="DU318" s="11" t="str">
        <f t="shared" si="368"/>
        <v/>
      </c>
      <c r="DV318" s="11" t="str">
        <f t="shared" si="368"/>
        <v/>
      </c>
      <c r="DW318" s="11" t="str">
        <f t="shared" si="368"/>
        <v/>
      </c>
      <c r="DX318" s="11" t="str">
        <f t="shared" si="368"/>
        <v/>
      </c>
      <c r="DY318" s="11" t="str">
        <f t="shared" si="368"/>
        <v/>
      </c>
      <c r="DZ318" s="11" t="str">
        <f t="shared" si="368"/>
        <v/>
      </c>
      <c r="EA318" s="11" t="str">
        <f t="shared" si="368"/>
        <v/>
      </c>
      <c r="EB318" s="11" t="str">
        <f t="shared" si="368"/>
        <v/>
      </c>
      <c r="EC318" s="11" t="str">
        <f t="shared" si="368"/>
        <v/>
      </c>
      <c r="ED318" s="11" t="str">
        <f t="shared" si="368"/>
        <v/>
      </c>
      <c r="EE318" s="11" t="str">
        <f t="shared" si="368"/>
        <v/>
      </c>
      <c r="EF318" s="11" t="str">
        <f t="shared" si="368"/>
        <v/>
      </c>
      <c r="EG318" s="11" t="str">
        <f t="shared" si="368"/>
        <v/>
      </c>
      <c r="EH318" s="11" t="str">
        <f t="shared" si="368"/>
        <v/>
      </c>
      <c r="EI318" s="11" t="str">
        <f t="shared" si="368"/>
        <v/>
      </c>
      <c r="EJ318" s="11" t="str">
        <f t="shared" si="368"/>
        <v/>
      </c>
      <c r="EK318" s="11" t="str">
        <f t="shared" si="368"/>
        <v/>
      </c>
      <c r="EL318" s="11" t="str">
        <f t="shared" si="368"/>
        <v/>
      </c>
      <c r="EM318" s="11" t="str">
        <f t="shared" si="368"/>
        <v/>
      </c>
      <c r="EN318" s="11" t="str">
        <f t="shared" si="368"/>
        <v/>
      </c>
      <c r="EO318" s="11" t="str">
        <f t="shared" si="368"/>
        <v/>
      </c>
      <c r="EP318" s="11" t="str">
        <f t="shared" si="368"/>
        <v/>
      </c>
      <c r="EQ318" s="11" t="str">
        <f t="shared" si="368"/>
        <v/>
      </c>
      <c r="ER318" s="11" t="str">
        <f t="shared" si="368"/>
        <v/>
      </c>
      <c r="ES318" s="11" t="str">
        <f t="shared" si="368"/>
        <v/>
      </c>
      <c r="ET318" s="11" t="str">
        <f t="shared" si="368"/>
        <v/>
      </c>
      <c r="EU318" s="11" t="str">
        <f t="shared" si="368"/>
        <v/>
      </c>
      <c r="EV318" s="11" t="str">
        <f t="shared" si="368"/>
        <v/>
      </c>
      <c r="EW318" s="11" t="str">
        <f t="shared" si="368"/>
        <v/>
      </c>
      <c r="EX318" s="11" t="str">
        <f t="shared" si="368"/>
        <v/>
      </c>
      <c r="EY318" s="11" t="str">
        <f t="shared" si="368"/>
        <v/>
      </c>
      <c r="EZ318" s="11" t="str">
        <f t="shared" si="368"/>
        <v/>
      </c>
      <c r="FA318" s="11" t="str">
        <f t="shared" si="368"/>
        <v/>
      </c>
      <c r="FB318" s="11" t="str">
        <f t="shared" si="368"/>
        <v/>
      </c>
      <c r="FC318" s="11" t="str">
        <f t="shared" si="368"/>
        <v/>
      </c>
      <c r="FD318" s="11" t="str">
        <f t="shared" si="368"/>
        <v/>
      </c>
      <c r="FE318" s="11" t="str">
        <f t="shared" si="368"/>
        <v/>
      </c>
      <c r="FF318" s="11" t="str">
        <f t="shared" si="368"/>
        <v/>
      </c>
      <c r="FG318" s="11" t="str">
        <f t="shared" si="368"/>
        <v/>
      </c>
      <c r="FH318" s="11" t="str">
        <f t="shared" si="368"/>
        <v/>
      </c>
      <c r="FI318" s="11" t="str">
        <f t="shared" si="368"/>
        <v/>
      </c>
      <c r="FJ318" s="11" t="str">
        <f t="shared" si="368"/>
        <v/>
      </c>
      <c r="FK318" s="11" t="str">
        <f t="shared" si="368"/>
        <v/>
      </c>
      <c r="FL318" s="11" t="str">
        <f t="shared" si="368"/>
        <v/>
      </c>
      <c r="FM318" s="11" t="str">
        <f t="shared" ref="FM318:FZ318" si="369">IF(AND(FM319="",FM320=""),"",SUM(FM319)-SUM(FM320))</f>
        <v/>
      </c>
      <c r="FN318" s="11" t="str">
        <f t="shared" si="369"/>
        <v/>
      </c>
      <c r="FO318" s="11" t="str">
        <f t="shared" si="369"/>
        <v/>
      </c>
      <c r="FP318" s="11" t="str">
        <f t="shared" si="369"/>
        <v/>
      </c>
      <c r="FQ318" s="11" t="str">
        <f t="shared" si="369"/>
        <v/>
      </c>
      <c r="FR318" s="11" t="str">
        <f t="shared" si="369"/>
        <v/>
      </c>
      <c r="FS318" s="11" t="str">
        <f t="shared" si="369"/>
        <v/>
      </c>
      <c r="FT318" s="11" t="str">
        <f t="shared" si="369"/>
        <v/>
      </c>
      <c r="FU318" s="11" t="str">
        <f t="shared" si="369"/>
        <v/>
      </c>
      <c r="FV318" s="11" t="str">
        <f t="shared" si="369"/>
        <v/>
      </c>
      <c r="FW318" s="11" t="str">
        <f t="shared" si="369"/>
        <v/>
      </c>
      <c r="FX318" s="11" t="str">
        <f t="shared" si="369"/>
        <v/>
      </c>
      <c r="FY318" s="11" t="str">
        <f t="shared" si="369"/>
        <v/>
      </c>
      <c r="FZ318" s="11" t="str">
        <f t="shared" si="369"/>
        <v/>
      </c>
    </row>
    <row r="319" spans="1:182" ht="15" customHeight="1">
      <c r="A319" s="13" t="s">
        <v>135</v>
      </c>
      <c r="B319" s="19">
        <v>0</v>
      </c>
      <c r="C319" s="19">
        <v>0</v>
      </c>
      <c r="D319" s="19">
        <v>0</v>
      </c>
      <c r="E319" s="19">
        <v>0</v>
      </c>
      <c r="F319" s="19">
        <v>0</v>
      </c>
      <c r="G319" s="19">
        <v>0</v>
      </c>
      <c r="H319" s="19">
        <v>0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1.8599709902901975</v>
      </c>
      <c r="AB319" s="17">
        <v>1.3152171459308137</v>
      </c>
      <c r="AC319" s="17">
        <v>2.1235217819006555</v>
      </c>
      <c r="AD319" s="17">
        <v>2.1235217819006555</v>
      </c>
      <c r="AE319" s="17">
        <v>7.4222317000223219</v>
      </c>
      <c r="AF319" s="17">
        <v>3.1336924788912941</v>
      </c>
      <c r="AG319" s="17">
        <v>0</v>
      </c>
      <c r="AH319" s="17">
        <v>1.7980605925159014</v>
      </c>
      <c r="AI319" s="17">
        <v>1.3542503219013329</v>
      </c>
      <c r="AJ319" s="17">
        <v>6.286003393308528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/>
      <c r="AS319" s="10"/>
      <c r="AT319" s="10"/>
      <c r="AU319" s="10"/>
      <c r="AV319" s="10"/>
      <c r="AW319" s="10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 t="str">
        <f t="shared" ref="CF319:CZ320" si="370">IF(AND(CF322="",CF325=""),"",SUM(CF322,CF325))</f>
        <v/>
      </c>
      <c r="CG319" s="11" t="str">
        <f t="shared" si="370"/>
        <v/>
      </c>
      <c r="CH319" s="11" t="str">
        <f t="shared" si="370"/>
        <v/>
      </c>
      <c r="CI319" s="11" t="str">
        <f t="shared" si="370"/>
        <v/>
      </c>
      <c r="CJ319" s="11" t="str">
        <f t="shared" si="370"/>
        <v/>
      </c>
      <c r="CK319" s="11" t="str">
        <f t="shared" si="370"/>
        <v/>
      </c>
      <c r="CL319" s="11" t="str">
        <f t="shared" si="370"/>
        <v/>
      </c>
      <c r="CM319" s="11" t="str">
        <f t="shared" si="370"/>
        <v/>
      </c>
      <c r="CN319" s="11" t="str">
        <f t="shared" si="370"/>
        <v/>
      </c>
      <c r="CO319" s="11" t="str">
        <f t="shared" si="370"/>
        <v/>
      </c>
      <c r="CP319" s="11" t="str">
        <f t="shared" si="370"/>
        <v/>
      </c>
      <c r="CQ319" s="11" t="str">
        <f t="shared" si="370"/>
        <v/>
      </c>
      <c r="CR319" s="11" t="str">
        <f t="shared" si="370"/>
        <v/>
      </c>
      <c r="CS319" s="11" t="str">
        <f t="shared" si="370"/>
        <v/>
      </c>
      <c r="CT319" s="11" t="str">
        <f t="shared" si="370"/>
        <v/>
      </c>
      <c r="CU319" s="11" t="str">
        <f t="shared" si="370"/>
        <v/>
      </c>
      <c r="CV319" s="11" t="str">
        <f t="shared" si="370"/>
        <v/>
      </c>
      <c r="CW319" s="11" t="str">
        <f t="shared" si="370"/>
        <v/>
      </c>
      <c r="CX319" s="11" t="str">
        <f t="shared" si="370"/>
        <v/>
      </c>
      <c r="CY319" s="11" t="str">
        <f t="shared" si="370"/>
        <v/>
      </c>
      <c r="CZ319" s="11" t="str">
        <f t="shared" si="370"/>
        <v/>
      </c>
      <c r="DA319" s="11" t="str">
        <f t="shared" ref="DA319:FL320" si="371">IF(AND(DA322="",DA325=""),"",SUM(DA322,DA325))</f>
        <v/>
      </c>
      <c r="DB319" s="11" t="str">
        <f t="shared" si="371"/>
        <v/>
      </c>
      <c r="DC319" s="11" t="str">
        <f t="shared" si="371"/>
        <v/>
      </c>
      <c r="DD319" s="11" t="str">
        <f t="shared" si="371"/>
        <v/>
      </c>
      <c r="DE319" s="11" t="str">
        <f t="shared" si="371"/>
        <v/>
      </c>
      <c r="DF319" s="11" t="str">
        <f t="shared" si="371"/>
        <v/>
      </c>
      <c r="DG319" s="11" t="str">
        <f t="shared" si="371"/>
        <v/>
      </c>
      <c r="DH319" s="11" t="str">
        <f t="shared" si="371"/>
        <v/>
      </c>
      <c r="DI319" s="11" t="str">
        <f t="shared" si="371"/>
        <v/>
      </c>
      <c r="DJ319" s="11" t="str">
        <f t="shared" si="371"/>
        <v/>
      </c>
      <c r="DK319" s="11" t="str">
        <f t="shared" si="371"/>
        <v/>
      </c>
      <c r="DL319" s="11" t="str">
        <f t="shared" si="371"/>
        <v/>
      </c>
      <c r="DM319" s="11" t="str">
        <f t="shared" si="371"/>
        <v/>
      </c>
      <c r="DN319" s="11" t="str">
        <f t="shared" si="371"/>
        <v/>
      </c>
      <c r="DO319" s="11" t="str">
        <f t="shared" si="371"/>
        <v/>
      </c>
      <c r="DP319" s="11" t="str">
        <f t="shared" si="371"/>
        <v/>
      </c>
      <c r="DQ319" s="11" t="str">
        <f t="shared" si="371"/>
        <v/>
      </c>
      <c r="DR319" s="11" t="str">
        <f t="shared" si="371"/>
        <v/>
      </c>
      <c r="DS319" s="11" t="str">
        <f t="shared" si="371"/>
        <v/>
      </c>
      <c r="DT319" s="11" t="str">
        <f t="shared" si="371"/>
        <v/>
      </c>
      <c r="DU319" s="11" t="str">
        <f t="shared" si="371"/>
        <v/>
      </c>
      <c r="DV319" s="11" t="str">
        <f t="shared" si="371"/>
        <v/>
      </c>
      <c r="DW319" s="11" t="str">
        <f t="shared" si="371"/>
        <v/>
      </c>
      <c r="DX319" s="11" t="str">
        <f t="shared" si="371"/>
        <v/>
      </c>
      <c r="DY319" s="11" t="str">
        <f t="shared" si="371"/>
        <v/>
      </c>
      <c r="DZ319" s="11" t="str">
        <f t="shared" si="371"/>
        <v/>
      </c>
      <c r="EA319" s="11" t="str">
        <f t="shared" si="371"/>
        <v/>
      </c>
      <c r="EB319" s="11" t="str">
        <f t="shared" si="371"/>
        <v/>
      </c>
      <c r="EC319" s="11" t="str">
        <f t="shared" si="371"/>
        <v/>
      </c>
      <c r="ED319" s="11" t="str">
        <f t="shared" si="371"/>
        <v/>
      </c>
      <c r="EE319" s="11" t="str">
        <f t="shared" si="371"/>
        <v/>
      </c>
      <c r="EF319" s="11" t="str">
        <f t="shared" si="371"/>
        <v/>
      </c>
      <c r="EG319" s="11" t="str">
        <f t="shared" si="371"/>
        <v/>
      </c>
      <c r="EH319" s="11" t="str">
        <f t="shared" si="371"/>
        <v/>
      </c>
      <c r="EI319" s="11" t="str">
        <f t="shared" si="371"/>
        <v/>
      </c>
      <c r="EJ319" s="11" t="str">
        <f t="shared" si="371"/>
        <v/>
      </c>
      <c r="EK319" s="11" t="str">
        <f t="shared" si="371"/>
        <v/>
      </c>
      <c r="EL319" s="11" t="str">
        <f t="shared" si="371"/>
        <v/>
      </c>
      <c r="EM319" s="11" t="str">
        <f t="shared" si="371"/>
        <v/>
      </c>
      <c r="EN319" s="11" t="str">
        <f t="shared" si="371"/>
        <v/>
      </c>
      <c r="EO319" s="11" t="str">
        <f t="shared" si="371"/>
        <v/>
      </c>
      <c r="EP319" s="11" t="str">
        <f t="shared" si="371"/>
        <v/>
      </c>
      <c r="EQ319" s="11" t="str">
        <f t="shared" si="371"/>
        <v/>
      </c>
      <c r="ER319" s="11" t="str">
        <f t="shared" si="371"/>
        <v/>
      </c>
      <c r="ES319" s="11" t="str">
        <f t="shared" si="371"/>
        <v/>
      </c>
      <c r="ET319" s="11" t="str">
        <f t="shared" si="371"/>
        <v/>
      </c>
      <c r="EU319" s="11" t="str">
        <f t="shared" si="371"/>
        <v/>
      </c>
      <c r="EV319" s="11" t="str">
        <f t="shared" si="371"/>
        <v/>
      </c>
      <c r="EW319" s="11" t="str">
        <f t="shared" si="371"/>
        <v/>
      </c>
      <c r="EX319" s="11" t="str">
        <f t="shared" si="371"/>
        <v/>
      </c>
      <c r="EY319" s="11" t="str">
        <f t="shared" si="371"/>
        <v/>
      </c>
      <c r="EZ319" s="11" t="str">
        <f t="shared" si="371"/>
        <v/>
      </c>
      <c r="FA319" s="11" t="str">
        <f t="shared" si="371"/>
        <v/>
      </c>
      <c r="FB319" s="11" t="str">
        <f t="shared" si="371"/>
        <v/>
      </c>
      <c r="FC319" s="11" t="str">
        <f t="shared" si="371"/>
        <v/>
      </c>
      <c r="FD319" s="11" t="str">
        <f t="shared" si="371"/>
        <v/>
      </c>
      <c r="FE319" s="11" t="str">
        <f t="shared" si="371"/>
        <v/>
      </c>
      <c r="FF319" s="11" t="str">
        <f t="shared" si="371"/>
        <v/>
      </c>
      <c r="FG319" s="11" t="str">
        <f t="shared" si="371"/>
        <v/>
      </c>
      <c r="FH319" s="11" t="str">
        <f t="shared" si="371"/>
        <v/>
      </c>
      <c r="FI319" s="11" t="str">
        <f t="shared" si="371"/>
        <v/>
      </c>
      <c r="FJ319" s="11" t="str">
        <f t="shared" si="371"/>
        <v/>
      </c>
      <c r="FK319" s="11" t="str">
        <f t="shared" si="371"/>
        <v/>
      </c>
      <c r="FL319" s="11" t="str">
        <f t="shared" si="371"/>
        <v/>
      </c>
      <c r="FM319" s="11" t="str">
        <f t="shared" ref="FM319:FZ320" si="372">IF(AND(FM322="",FM325=""),"",SUM(FM322,FM325))</f>
        <v/>
      </c>
      <c r="FN319" s="11" t="str">
        <f t="shared" si="372"/>
        <v/>
      </c>
      <c r="FO319" s="11" t="str">
        <f t="shared" si="372"/>
        <v/>
      </c>
      <c r="FP319" s="11" t="str">
        <f t="shared" si="372"/>
        <v/>
      </c>
      <c r="FQ319" s="11" t="str">
        <f t="shared" si="372"/>
        <v/>
      </c>
      <c r="FR319" s="11" t="str">
        <f t="shared" si="372"/>
        <v/>
      </c>
      <c r="FS319" s="11" t="str">
        <f t="shared" si="372"/>
        <v/>
      </c>
      <c r="FT319" s="11" t="str">
        <f t="shared" si="372"/>
        <v/>
      </c>
      <c r="FU319" s="11" t="str">
        <f t="shared" si="372"/>
        <v/>
      </c>
      <c r="FV319" s="11" t="str">
        <f t="shared" si="372"/>
        <v/>
      </c>
      <c r="FW319" s="11" t="str">
        <f t="shared" si="372"/>
        <v/>
      </c>
      <c r="FX319" s="11" t="str">
        <f t="shared" si="372"/>
        <v/>
      </c>
      <c r="FY319" s="11" t="str">
        <f t="shared" si="372"/>
        <v/>
      </c>
      <c r="FZ319" s="11" t="str">
        <f t="shared" si="372"/>
        <v/>
      </c>
    </row>
    <row r="320" spans="1:182" ht="15" customHeight="1">
      <c r="A320" s="13" t="s">
        <v>136</v>
      </c>
      <c r="B320" s="19">
        <v>6.3544315652253065</v>
      </c>
      <c r="C320" s="19">
        <v>6.8822953554126141</v>
      </c>
      <c r="D320" s="19">
        <v>6.7776153013694342</v>
      </c>
      <c r="E320" s="19">
        <v>6.8958634459248414</v>
      </c>
      <c r="F320" s="19">
        <v>26.910205667932196</v>
      </c>
      <c r="G320" s="19">
        <v>6.7740062679124655</v>
      </c>
      <c r="H320" s="19">
        <v>6.8895109650239732</v>
      </c>
      <c r="I320" s="19">
        <v>6.778375554673759</v>
      </c>
      <c r="J320" s="19">
        <v>6.8936159137398816</v>
      </c>
      <c r="K320" s="19">
        <v>27.335508701350079</v>
      </c>
      <c r="L320" s="19">
        <v>6.8359957342068203</v>
      </c>
      <c r="M320" s="19">
        <v>6.8648058239733514</v>
      </c>
      <c r="N320" s="19">
        <v>6.6979883318568572</v>
      </c>
      <c r="O320" s="19">
        <v>6.8720722916168704</v>
      </c>
      <c r="P320" s="19">
        <v>27.2708621816539</v>
      </c>
      <c r="Q320" s="19">
        <v>6.6531446301925028</v>
      </c>
      <c r="R320" s="19">
        <v>6.6531446301925001</v>
      </c>
      <c r="S320" s="19">
        <v>6.8</v>
      </c>
      <c r="T320" s="19">
        <v>6.8</v>
      </c>
      <c r="U320" s="19">
        <v>26.906289260385005</v>
      </c>
      <c r="V320" s="17">
        <v>6.6950000000000003</v>
      </c>
      <c r="W320" s="17">
        <v>6.8849999999999998</v>
      </c>
      <c r="X320" s="17">
        <v>5.9438283800000002</v>
      </c>
      <c r="Y320" s="17">
        <v>2.0062156299999998</v>
      </c>
      <c r="Z320" s="17">
        <v>21.530044010000001</v>
      </c>
      <c r="AA320" s="17">
        <v>17.05</v>
      </c>
      <c r="AB320" s="17">
        <v>2.0062156299999998</v>
      </c>
      <c r="AC320" s="17">
        <v>17.05</v>
      </c>
      <c r="AD320" s="17">
        <v>0</v>
      </c>
      <c r="AE320" s="17">
        <v>36.106215630000001</v>
      </c>
      <c r="AF320" s="17">
        <v>17.239444444444445</v>
      </c>
      <c r="AG320" s="17">
        <v>2.6062156299999999</v>
      </c>
      <c r="AH320" s="17">
        <v>17.05</v>
      </c>
      <c r="AI320" s="17">
        <v>0</v>
      </c>
      <c r="AJ320" s="17">
        <v>36.89566007444445</v>
      </c>
      <c r="AK320" s="17">
        <v>17.05</v>
      </c>
      <c r="AL320" s="17">
        <v>0</v>
      </c>
      <c r="AM320" s="17">
        <v>17.05</v>
      </c>
      <c r="AN320" s="17">
        <v>6.3822500034321061E-3</v>
      </c>
      <c r="AO320" s="17">
        <v>34.106382250003435</v>
      </c>
      <c r="AP320" s="17">
        <v>17.050450000000001</v>
      </c>
      <c r="AQ320" s="17">
        <v>6.5000000000026105E-4</v>
      </c>
      <c r="AR320" s="17"/>
      <c r="AS320" s="10"/>
      <c r="AT320" s="10"/>
      <c r="AU320" s="10"/>
      <c r="AV320" s="10"/>
      <c r="AW320" s="10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 t="str">
        <f t="shared" si="370"/>
        <v/>
      </c>
      <c r="CG320" s="11" t="str">
        <f t="shared" si="370"/>
        <v/>
      </c>
      <c r="CH320" s="11" t="str">
        <f t="shared" si="370"/>
        <v/>
      </c>
      <c r="CI320" s="11" t="str">
        <f t="shared" si="370"/>
        <v/>
      </c>
      <c r="CJ320" s="11" t="str">
        <f t="shared" si="370"/>
        <v/>
      </c>
      <c r="CK320" s="11" t="str">
        <f t="shared" si="370"/>
        <v/>
      </c>
      <c r="CL320" s="11" t="str">
        <f t="shared" si="370"/>
        <v/>
      </c>
      <c r="CM320" s="11" t="str">
        <f t="shared" si="370"/>
        <v/>
      </c>
      <c r="CN320" s="11" t="str">
        <f t="shared" si="370"/>
        <v/>
      </c>
      <c r="CO320" s="11" t="str">
        <f t="shared" si="370"/>
        <v/>
      </c>
      <c r="CP320" s="11" t="str">
        <f t="shared" si="370"/>
        <v/>
      </c>
      <c r="CQ320" s="11" t="str">
        <f t="shared" si="370"/>
        <v/>
      </c>
      <c r="CR320" s="11" t="str">
        <f t="shared" si="370"/>
        <v/>
      </c>
      <c r="CS320" s="11" t="str">
        <f t="shared" si="370"/>
        <v/>
      </c>
      <c r="CT320" s="11" t="str">
        <f t="shared" si="370"/>
        <v/>
      </c>
      <c r="CU320" s="11" t="str">
        <f t="shared" si="370"/>
        <v/>
      </c>
      <c r="CV320" s="11" t="str">
        <f t="shared" si="370"/>
        <v/>
      </c>
      <c r="CW320" s="11" t="str">
        <f t="shared" si="370"/>
        <v/>
      </c>
      <c r="CX320" s="11" t="str">
        <f t="shared" si="370"/>
        <v/>
      </c>
      <c r="CY320" s="11" t="str">
        <f t="shared" si="370"/>
        <v/>
      </c>
      <c r="CZ320" s="11" t="str">
        <f t="shared" si="370"/>
        <v/>
      </c>
      <c r="DA320" s="11" t="str">
        <f t="shared" si="371"/>
        <v/>
      </c>
      <c r="DB320" s="11" t="str">
        <f t="shared" si="371"/>
        <v/>
      </c>
      <c r="DC320" s="11" t="str">
        <f t="shared" si="371"/>
        <v/>
      </c>
      <c r="DD320" s="11" t="str">
        <f t="shared" si="371"/>
        <v/>
      </c>
      <c r="DE320" s="11" t="str">
        <f t="shared" si="371"/>
        <v/>
      </c>
      <c r="DF320" s="11" t="str">
        <f t="shared" si="371"/>
        <v/>
      </c>
      <c r="DG320" s="11" t="str">
        <f t="shared" si="371"/>
        <v/>
      </c>
      <c r="DH320" s="11" t="str">
        <f t="shared" si="371"/>
        <v/>
      </c>
      <c r="DI320" s="11" t="str">
        <f t="shared" si="371"/>
        <v/>
      </c>
      <c r="DJ320" s="11" t="str">
        <f t="shared" si="371"/>
        <v/>
      </c>
      <c r="DK320" s="11" t="str">
        <f t="shared" si="371"/>
        <v/>
      </c>
      <c r="DL320" s="11" t="str">
        <f t="shared" si="371"/>
        <v/>
      </c>
      <c r="DM320" s="11" t="str">
        <f t="shared" si="371"/>
        <v/>
      </c>
      <c r="DN320" s="11" t="str">
        <f t="shared" si="371"/>
        <v/>
      </c>
      <c r="DO320" s="11" t="str">
        <f t="shared" si="371"/>
        <v/>
      </c>
      <c r="DP320" s="11" t="str">
        <f t="shared" si="371"/>
        <v/>
      </c>
      <c r="DQ320" s="11" t="str">
        <f t="shared" si="371"/>
        <v/>
      </c>
      <c r="DR320" s="11" t="str">
        <f t="shared" si="371"/>
        <v/>
      </c>
      <c r="DS320" s="11" t="str">
        <f t="shared" si="371"/>
        <v/>
      </c>
      <c r="DT320" s="11" t="str">
        <f t="shared" si="371"/>
        <v/>
      </c>
      <c r="DU320" s="11" t="str">
        <f t="shared" si="371"/>
        <v/>
      </c>
      <c r="DV320" s="11" t="str">
        <f t="shared" si="371"/>
        <v/>
      </c>
      <c r="DW320" s="11" t="str">
        <f t="shared" si="371"/>
        <v/>
      </c>
      <c r="DX320" s="11" t="str">
        <f t="shared" si="371"/>
        <v/>
      </c>
      <c r="DY320" s="11" t="str">
        <f t="shared" si="371"/>
        <v/>
      </c>
      <c r="DZ320" s="11" t="str">
        <f t="shared" si="371"/>
        <v/>
      </c>
      <c r="EA320" s="11" t="str">
        <f t="shared" si="371"/>
        <v/>
      </c>
      <c r="EB320" s="11" t="str">
        <f t="shared" si="371"/>
        <v/>
      </c>
      <c r="EC320" s="11" t="str">
        <f t="shared" si="371"/>
        <v/>
      </c>
      <c r="ED320" s="11" t="str">
        <f t="shared" si="371"/>
        <v/>
      </c>
      <c r="EE320" s="11" t="str">
        <f t="shared" si="371"/>
        <v/>
      </c>
      <c r="EF320" s="11" t="str">
        <f t="shared" si="371"/>
        <v/>
      </c>
      <c r="EG320" s="11" t="str">
        <f t="shared" si="371"/>
        <v/>
      </c>
      <c r="EH320" s="11" t="str">
        <f t="shared" si="371"/>
        <v/>
      </c>
      <c r="EI320" s="11" t="str">
        <f t="shared" si="371"/>
        <v/>
      </c>
      <c r="EJ320" s="11" t="str">
        <f t="shared" si="371"/>
        <v/>
      </c>
      <c r="EK320" s="11" t="str">
        <f t="shared" si="371"/>
        <v/>
      </c>
      <c r="EL320" s="11" t="str">
        <f t="shared" si="371"/>
        <v/>
      </c>
      <c r="EM320" s="11" t="str">
        <f t="shared" si="371"/>
        <v/>
      </c>
      <c r="EN320" s="11" t="str">
        <f t="shared" si="371"/>
        <v/>
      </c>
      <c r="EO320" s="11" t="str">
        <f t="shared" si="371"/>
        <v/>
      </c>
      <c r="EP320" s="11" t="str">
        <f t="shared" si="371"/>
        <v/>
      </c>
      <c r="EQ320" s="11" t="str">
        <f t="shared" si="371"/>
        <v/>
      </c>
      <c r="ER320" s="11" t="str">
        <f t="shared" si="371"/>
        <v/>
      </c>
      <c r="ES320" s="11" t="str">
        <f t="shared" si="371"/>
        <v/>
      </c>
      <c r="ET320" s="11" t="str">
        <f t="shared" si="371"/>
        <v/>
      </c>
      <c r="EU320" s="11" t="str">
        <f t="shared" si="371"/>
        <v/>
      </c>
      <c r="EV320" s="11" t="str">
        <f t="shared" si="371"/>
        <v/>
      </c>
      <c r="EW320" s="11" t="str">
        <f t="shared" si="371"/>
        <v/>
      </c>
      <c r="EX320" s="11" t="str">
        <f t="shared" si="371"/>
        <v/>
      </c>
      <c r="EY320" s="11" t="str">
        <f t="shared" si="371"/>
        <v/>
      </c>
      <c r="EZ320" s="11" t="str">
        <f t="shared" si="371"/>
        <v/>
      </c>
      <c r="FA320" s="11" t="str">
        <f t="shared" si="371"/>
        <v/>
      </c>
      <c r="FB320" s="11" t="str">
        <f t="shared" si="371"/>
        <v/>
      </c>
      <c r="FC320" s="11" t="str">
        <f t="shared" si="371"/>
        <v/>
      </c>
      <c r="FD320" s="11" t="str">
        <f t="shared" si="371"/>
        <v/>
      </c>
      <c r="FE320" s="11" t="str">
        <f t="shared" si="371"/>
        <v/>
      </c>
      <c r="FF320" s="11" t="str">
        <f t="shared" si="371"/>
        <v/>
      </c>
      <c r="FG320" s="11" t="str">
        <f t="shared" si="371"/>
        <v/>
      </c>
      <c r="FH320" s="11" t="str">
        <f t="shared" si="371"/>
        <v/>
      </c>
      <c r="FI320" s="11" t="str">
        <f t="shared" si="371"/>
        <v/>
      </c>
      <c r="FJ320" s="11" t="str">
        <f t="shared" si="371"/>
        <v/>
      </c>
      <c r="FK320" s="11" t="str">
        <f t="shared" si="371"/>
        <v/>
      </c>
      <c r="FL320" s="11" t="str">
        <f t="shared" si="371"/>
        <v/>
      </c>
      <c r="FM320" s="11" t="str">
        <f t="shared" si="372"/>
        <v/>
      </c>
      <c r="FN320" s="11" t="str">
        <f t="shared" si="372"/>
        <v/>
      </c>
      <c r="FO320" s="11" t="str">
        <f t="shared" si="372"/>
        <v/>
      </c>
      <c r="FP320" s="11" t="str">
        <f t="shared" si="372"/>
        <v/>
      </c>
      <c r="FQ320" s="11" t="str">
        <f t="shared" si="372"/>
        <v/>
      </c>
      <c r="FR320" s="11" t="str">
        <f t="shared" si="372"/>
        <v/>
      </c>
      <c r="FS320" s="11" t="str">
        <f t="shared" si="372"/>
        <v/>
      </c>
      <c r="FT320" s="11" t="str">
        <f t="shared" si="372"/>
        <v/>
      </c>
      <c r="FU320" s="11" t="str">
        <f t="shared" si="372"/>
        <v/>
      </c>
      <c r="FV320" s="11" t="str">
        <f t="shared" si="372"/>
        <v/>
      </c>
      <c r="FW320" s="11" t="str">
        <f t="shared" si="372"/>
        <v/>
      </c>
      <c r="FX320" s="11" t="str">
        <f t="shared" si="372"/>
        <v/>
      </c>
      <c r="FY320" s="11" t="str">
        <f t="shared" si="372"/>
        <v/>
      </c>
      <c r="FZ320" s="11" t="str">
        <f t="shared" si="372"/>
        <v/>
      </c>
    </row>
    <row r="321" spans="1:182" ht="15" customHeight="1">
      <c r="A321" s="13" t="s">
        <v>143</v>
      </c>
      <c r="B321" s="19">
        <v>0</v>
      </c>
      <c r="C321" s="19">
        <v>0</v>
      </c>
      <c r="D321" s="19">
        <v>0</v>
      </c>
      <c r="E321" s="19">
        <v>0</v>
      </c>
      <c r="F321" s="19">
        <v>0</v>
      </c>
      <c r="G321" s="19">
        <v>0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/>
      <c r="AS321" s="10"/>
      <c r="AT321" s="10"/>
      <c r="AU321" s="10"/>
      <c r="AV321" s="10"/>
      <c r="AW321" s="10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 t="str">
        <f t="shared" ref="CF321:DZ321" si="373">IF(AND(CF322="",CF323=""),"",SUM(CF322)-SUM(CF323))</f>
        <v/>
      </c>
      <c r="CG321" s="11" t="str">
        <f t="shared" si="373"/>
        <v/>
      </c>
      <c r="CH321" s="11" t="str">
        <f t="shared" si="373"/>
        <v/>
      </c>
      <c r="CI321" s="11" t="str">
        <f t="shared" si="373"/>
        <v/>
      </c>
      <c r="CJ321" s="11" t="str">
        <f t="shared" si="373"/>
        <v/>
      </c>
      <c r="CK321" s="11" t="str">
        <f t="shared" si="373"/>
        <v/>
      </c>
      <c r="CL321" s="11" t="str">
        <f t="shared" si="373"/>
        <v/>
      </c>
      <c r="CM321" s="11" t="str">
        <f t="shared" si="373"/>
        <v/>
      </c>
      <c r="CN321" s="11" t="str">
        <f t="shared" si="373"/>
        <v/>
      </c>
      <c r="CO321" s="11" t="str">
        <f t="shared" si="373"/>
        <v/>
      </c>
      <c r="CP321" s="11" t="str">
        <f t="shared" si="373"/>
        <v/>
      </c>
      <c r="CQ321" s="11" t="str">
        <f t="shared" si="373"/>
        <v/>
      </c>
      <c r="CR321" s="11" t="str">
        <f t="shared" si="373"/>
        <v/>
      </c>
      <c r="CS321" s="11" t="str">
        <f t="shared" si="373"/>
        <v/>
      </c>
      <c r="CT321" s="11" t="str">
        <f t="shared" si="373"/>
        <v/>
      </c>
      <c r="CU321" s="11" t="str">
        <f t="shared" si="373"/>
        <v/>
      </c>
      <c r="CV321" s="11" t="str">
        <f t="shared" si="373"/>
        <v/>
      </c>
      <c r="CW321" s="11" t="str">
        <f t="shared" si="373"/>
        <v/>
      </c>
      <c r="CX321" s="11" t="str">
        <f t="shared" si="373"/>
        <v/>
      </c>
      <c r="CY321" s="11" t="str">
        <f t="shared" si="373"/>
        <v/>
      </c>
      <c r="CZ321" s="11" t="str">
        <f t="shared" si="373"/>
        <v/>
      </c>
      <c r="DA321" s="11" t="str">
        <f t="shared" si="373"/>
        <v/>
      </c>
      <c r="DB321" s="11" t="str">
        <f t="shared" si="373"/>
        <v/>
      </c>
      <c r="DC321" s="11" t="str">
        <f t="shared" si="373"/>
        <v/>
      </c>
      <c r="DD321" s="11" t="str">
        <f t="shared" si="373"/>
        <v/>
      </c>
      <c r="DE321" s="11" t="str">
        <f t="shared" si="373"/>
        <v/>
      </c>
      <c r="DF321" s="11" t="str">
        <f t="shared" si="373"/>
        <v/>
      </c>
      <c r="DG321" s="11" t="str">
        <f t="shared" si="373"/>
        <v/>
      </c>
      <c r="DH321" s="11" t="str">
        <f t="shared" si="373"/>
        <v/>
      </c>
      <c r="DI321" s="11" t="str">
        <f t="shared" si="373"/>
        <v/>
      </c>
      <c r="DJ321" s="11" t="str">
        <f t="shared" si="373"/>
        <v/>
      </c>
      <c r="DK321" s="11" t="str">
        <f t="shared" si="373"/>
        <v/>
      </c>
      <c r="DL321" s="11" t="str">
        <f t="shared" si="373"/>
        <v/>
      </c>
      <c r="DM321" s="11" t="str">
        <f t="shared" si="373"/>
        <v/>
      </c>
      <c r="DN321" s="11" t="str">
        <f t="shared" si="373"/>
        <v/>
      </c>
      <c r="DO321" s="11" t="str">
        <f t="shared" si="373"/>
        <v/>
      </c>
      <c r="DP321" s="11" t="str">
        <f t="shared" si="373"/>
        <v/>
      </c>
      <c r="DQ321" s="11" t="str">
        <f t="shared" si="373"/>
        <v/>
      </c>
      <c r="DR321" s="11" t="str">
        <f t="shared" si="373"/>
        <v/>
      </c>
      <c r="DS321" s="11" t="str">
        <f t="shared" si="373"/>
        <v/>
      </c>
      <c r="DT321" s="11" t="str">
        <f t="shared" si="373"/>
        <v/>
      </c>
      <c r="DU321" s="11" t="str">
        <f t="shared" si="373"/>
        <v/>
      </c>
      <c r="DV321" s="11" t="str">
        <f t="shared" si="373"/>
        <v/>
      </c>
      <c r="DW321" s="11" t="str">
        <f t="shared" si="373"/>
        <v/>
      </c>
      <c r="DX321" s="11" t="str">
        <f t="shared" si="373"/>
        <v/>
      </c>
      <c r="DY321" s="11" t="str">
        <f t="shared" si="373"/>
        <v/>
      </c>
      <c r="DZ321" s="11" t="str">
        <f t="shared" si="373"/>
        <v/>
      </c>
      <c r="EA321" s="11" t="str">
        <f t="shared" ref="EA321:FZ321" si="374">IF(AND(EA322="",EA323=""),"",SUM(EA322)-SUM(EA323))</f>
        <v/>
      </c>
      <c r="EB321" s="11" t="str">
        <f t="shared" si="374"/>
        <v/>
      </c>
      <c r="EC321" s="11" t="str">
        <f t="shared" si="374"/>
        <v/>
      </c>
      <c r="ED321" s="11" t="str">
        <f t="shared" si="374"/>
        <v/>
      </c>
      <c r="EE321" s="11" t="str">
        <f t="shared" si="374"/>
        <v/>
      </c>
      <c r="EF321" s="11" t="str">
        <f t="shared" si="374"/>
        <v/>
      </c>
      <c r="EG321" s="11" t="str">
        <f t="shared" si="374"/>
        <v/>
      </c>
      <c r="EH321" s="11" t="str">
        <f t="shared" si="374"/>
        <v/>
      </c>
      <c r="EI321" s="11" t="str">
        <f t="shared" si="374"/>
        <v/>
      </c>
      <c r="EJ321" s="11" t="str">
        <f t="shared" si="374"/>
        <v/>
      </c>
      <c r="EK321" s="11" t="str">
        <f t="shared" si="374"/>
        <v/>
      </c>
      <c r="EL321" s="11" t="str">
        <f t="shared" si="374"/>
        <v/>
      </c>
      <c r="EM321" s="11" t="str">
        <f t="shared" si="374"/>
        <v/>
      </c>
      <c r="EN321" s="11" t="str">
        <f t="shared" si="374"/>
        <v/>
      </c>
      <c r="EO321" s="11" t="str">
        <f t="shared" si="374"/>
        <v/>
      </c>
      <c r="EP321" s="11" t="str">
        <f t="shared" si="374"/>
        <v/>
      </c>
      <c r="EQ321" s="11" t="str">
        <f t="shared" si="374"/>
        <v/>
      </c>
      <c r="ER321" s="11" t="str">
        <f t="shared" si="374"/>
        <v/>
      </c>
      <c r="ES321" s="11" t="str">
        <f t="shared" si="374"/>
        <v/>
      </c>
      <c r="ET321" s="11" t="str">
        <f t="shared" si="374"/>
        <v/>
      </c>
      <c r="EU321" s="11" t="str">
        <f t="shared" si="374"/>
        <v/>
      </c>
      <c r="EV321" s="11" t="str">
        <f t="shared" si="374"/>
        <v/>
      </c>
      <c r="EW321" s="11" t="str">
        <f t="shared" si="374"/>
        <v/>
      </c>
      <c r="EX321" s="11" t="str">
        <f t="shared" si="374"/>
        <v/>
      </c>
      <c r="EY321" s="11" t="str">
        <f t="shared" si="374"/>
        <v/>
      </c>
      <c r="EZ321" s="11" t="str">
        <f t="shared" si="374"/>
        <v/>
      </c>
      <c r="FA321" s="11" t="str">
        <f t="shared" si="374"/>
        <v/>
      </c>
      <c r="FB321" s="11" t="str">
        <f t="shared" si="374"/>
        <v/>
      </c>
      <c r="FC321" s="11" t="str">
        <f t="shared" si="374"/>
        <v/>
      </c>
      <c r="FD321" s="11" t="str">
        <f t="shared" si="374"/>
        <v/>
      </c>
      <c r="FE321" s="11" t="str">
        <f t="shared" si="374"/>
        <v/>
      </c>
      <c r="FF321" s="11" t="str">
        <f t="shared" si="374"/>
        <v/>
      </c>
      <c r="FG321" s="11" t="str">
        <f t="shared" si="374"/>
        <v/>
      </c>
      <c r="FH321" s="11" t="str">
        <f t="shared" si="374"/>
        <v/>
      </c>
      <c r="FI321" s="11" t="str">
        <f t="shared" si="374"/>
        <v/>
      </c>
      <c r="FJ321" s="11" t="str">
        <f t="shared" si="374"/>
        <v/>
      </c>
      <c r="FK321" s="11" t="str">
        <f t="shared" si="374"/>
        <v/>
      </c>
      <c r="FL321" s="11" t="str">
        <f t="shared" si="374"/>
        <v/>
      </c>
      <c r="FM321" s="11" t="str">
        <f t="shared" si="374"/>
        <v/>
      </c>
      <c r="FN321" s="11" t="str">
        <f t="shared" si="374"/>
        <v/>
      </c>
      <c r="FO321" s="11" t="str">
        <f t="shared" si="374"/>
        <v/>
      </c>
      <c r="FP321" s="11" t="str">
        <f t="shared" si="374"/>
        <v/>
      </c>
      <c r="FQ321" s="11" t="str">
        <f t="shared" si="374"/>
        <v/>
      </c>
      <c r="FR321" s="11" t="str">
        <f t="shared" si="374"/>
        <v/>
      </c>
      <c r="FS321" s="11" t="str">
        <f t="shared" si="374"/>
        <v/>
      </c>
      <c r="FT321" s="11" t="str">
        <f t="shared" si="374"/>
        <v/>
      </c>
      <c r="FU321" s="11" t="str">
        <f t="shared" si="374"/>
        <v/>
      </c>
      <c r="FV321" s="11" t="str">
        <f t="shared" si="374"/>
        <v/>
      </c>
      <c r="FW321" s="11" t="str">
        <f t="shared" si="374"/>
        <v/>
      </c>
      <c r="FX321" s="11" t="str">
        <f t="shared" si="374"/>
        <v/>
      </c>
      <c r="FY321" s="11" t="str">
        <f t="shared" si="374"/>
        <v/>
      </c>
      <c r="FZ321" s="11" t="str">
        <f t="shared" si="374"/>
        <v/>
      </c>
    </row>
    <row r="322" spans="1:182" ht="15" customHeight="1">
      <c r="A322" s="13" t="s">
        <v>48</v>
      </c>
      <c r="B322" s="19">
        <v>0</v>
      </c>
      <c r="C322" s="19">
        <v>0</v>
      </c>
      <c r="D322" s="19">
        <v>0</v>
      </c>
      <c r="E322" s="19">
        <v>0</v>
      </c>
      <c r="F322" s="19">
        <v>0</v>
      </c>
      <c r="G322" s="19">
        <v>0</v>
      </c>
      <c r="H322" s="19">
        <v>0</v>
      </c>
      <c r="I322" s="19">
        <v>0</v>
      </c>
      <c r="J322" s="19">
        <v>0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</row>
    <row r="323" spans="1:182" ht="15" customHeight="1">
      <c r="A323" s="13" t="s">
        <v>49</v>
      </c>
      <c r="B323" s="19">
        <v>0</v>
      </c>
      <c r="C323" s="19">
        <v>0</v>
      </c>
      <c r="D323" s="19">
        <v>0</v>
      </c>
      <c r="E323" s="19">
        <v>0</v>
      </c>
      <c r="F323" s="19">
        <v>0</v>
      </c>
      <c r="G323" s="19">
        <v>0</v>
      </c>
      <c r="H323" s="19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</row>
    <row r="324" spans="1:182" ht="15" customHeight="1">
      <c r="A324" s="13" t="s">
        <v>144</v>
      </c>
      <c r="B324" s="19">
        <v>-6.3544315652253065</v>
      </c>
      <c r="C324" s="19">
        <v>-6.8822953554126141</v>
      </c>
      <c r="D324" s="19">
        <v>-6.7776153013694342</v>
      </c>
      <c r="E324" s="19">
        <v>-6.8958634459248414</v>
      </c>
      <c r="F324" s="19">
        <v>-26.910205667932196</v>
      </c>
      <c r="G324" s="19">
        <v>-6.7740062679124655</v>
      </c>
      <c r="H324" s="19">
        <v>-6.8895109650239732</v>
      </c>
      <c r="I324" s="19">
        <v>-6.778375554673759</v>
      </c>
      <c r="J324" s="19">
        <v>-6.8936159137398816</v>
      </c>
      <c r="K324" s="19">
        <v>-27.335508701350079</v>
      </c>
      <c r="L324" s="19">
        <v>-6.8359957342068203</v>
      </c>
      <c r="M324" s="19">
        <v>-6.8648058239733514</v>
      </c>
      <c r="N324" s="19">
        <v>-6.6979883318568572</v>
      </c>
      <c r="O324" s="19">
        <v>-6.8720722916168704</v>
      </c>
      <c r="P324" s="19">
        <v>-27.2708621816539</v>
      </c>
      <c r="Q324" s="19">
        <v>-6.6531446301925028</v>
      </c>
      <c r="R324" s="19">
        <v>-6.6531446301925001</v>
      </c>
      <c r="S324" s="19">
        <v>-6.8</v>
      </c>
      <c r="T324" s="19">
        <v>-6.8</v>
      </c>
      <c r="U324" s="19">
        <v>-26.906289260385005</v>
      </c>
      <c r="V324" s="17">
        <v>-6.6950000000000003</v>
      </c>
      <c r="W324" s="17">
        <v>-6.8849999999999998</v>
      </c>
      <c r="X324" s="17">
        <v>-5.9438283800000002</v>
      </c>
      <c r="Y324" s="17">
        <v>-2.0062156299999998</v>
      </c>
      <c r="Z324" s="17">
        <v>-21.530044010000001</v>
      </c>
      <c r="AA324" s="17">
        <v>-15.190029009709804</v>
      </c>
      <c r="AB324" s="17">
        <v>-0.69099848406918607</v>
      </c>
      <c r="AC324" s="17">
        <v>-14.926478218099344</v>
      </c>
      <c r="AD324" s="17">
        <v>2.1235217819006555</v>
      </c>
      <c r="AE324" s="17">
        <v>-28.683983929977678</v>
      </c>
      <c r="AF324" s="17">
        <v>-14.10575196555315</v>
      </c>
      <c r="AG324" s="17">
        <v>-2.6062156299999999</v>
      </c>
      <c r="AH324" s="17">
        <v>-15.2519394074841</v>
      </c>
      <c r="AI324" s="17">
        <v>1.3542503219013329</v>
      </c>
      <c r="AJ324" s="17">
        <v>-30.609656681135917</v>
      </c>
      <c r="AK324" s="17">
        <v>-17.05</v>
      </c>
      <c r="AL324" s="17">
        <v>0</v>
      </c>
      <c r="AM324" s="17">
        <v>-17.05</v>
      </c>
      <c r="AN324" s="17">
        <v>-6.3822500034321061E-3</v>
      </c>
      <c r="AO324" s="17">
        <v>-34.106382250003435</v>
      </c>
      <c r="AP324" s="17">
        <v>-17.050450000000001</v>
      </c>
      <c r="AQ324" s="17">
        <v>-6.5000000000026105E-4</v>
      </c>
      <c r="AR324" s="17"/>
      <c r="AS324" s="10"/>
      <c r="AT324" s="10"/>
      <c r="AU324" s="10"/>
      <c r="AV324" s="10"/>
      <c r="AW324" s="10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 t="str">
        <f t="shared" ref="CF324:CZ324" si="375">IF(AND(CF325="",CF326=""),"",SUM(CF325)-SUM(CF326))</f>
        <v/>
      </c>
      <c r="CG324" s="11" t="str">
        <f t="shared" si="375"/>
        <v/>
      </c>
      <c r="CH324" s="11" t="str">
        <f t="shared" si="375"/>
        <v/>
      </c>
      <c r="CI324" s="11" t="str">
        <f t="shared" si="375"/>
        <v/>
      </c>
      <c r="CJ324" s="11" t="str">
        <f t="shared" si="375"/>
        <v/>
      </c>
      <c r="CK324" s="11" t="str">
        <f t="shared" si="375"/>
        <v/>
      </c>
      <c r="CL324" s="11" t="str">
        <f t="shared" si="375"/>
        <v/>
      </c>
      <c r="CM324" s="11" t="str">
        <f t="shared" si="375"/>
        <v/>
      </c>
      <c r="CN324" s="11" t="str">
        <f t="shared" si="375"/>
        <v/>
      </c>
      <c r="CO324" s="11" t="str">
        <f t="shared" si="375"/>
        <v/>
      </c>
      <c r="CP324" s="11" t="str">
        <f t="shared" si="375"/>
        <v/>
      </c>
      <c r="CQ324" s="11" t="str">
        <f t="shared" si="375"/>
        <v/>
      </c>
      <c r="CR324" s="11" t="str">
        <f t="shared" si="375"/>
        <v/>
      </c>
      <c r="CS324" s="11" t="str">
        <f t="shared" si="375"/>
        <v/>
      </c>
      <c r="CT324" s="11" t="str">
        <f t="shared" si="375"/>
        <v/>
      </c>
      <c r="CU324" s="11" t="str">
        <f t="shared" si="375"/>
        <v/>
      </c>
      <c r="CV324" s="11" t="str">
        <f t="shared" si="375"/>
        <v/>
      </c>
      <c r="CW324" s="11" t="str">
        <f t="shared" si="375"/>
        <v/>
      </c>
      <c r="CX324" s="11" t="str">
        <f t="shared" si="375"/>
        <v/>
      </c>
      <c r="CY324" s="11" t="str">
        <f t="shared" si="375"/>
        <v/>
      </c>
      <c r="CZ324" s="11" t="str">
        <f t="shared" si="375"/>
        <v/>
      </c>
      <c r="DA324" s="11" t="str">
        <f t="shared" ref="DA324:FL324" si="376">IF(AND(DA325="",DA326=""),"",SUM(DA325)-SUM(DA326))</f>
        <v/>
      </c>
      <c r="DB324" s="11" t="str">
        <f t="shared" si="376"/>
        <v/>
      </c>
      <c r="DC324" s="11" t="str">
        <f t="shared" si="376"/>
        <v/>
      </c>
      <c r="DD324" s="11" t="str">
        <f t="shared" si="376"/>
        <v/>
      </c>
      <c r="DE324" s="11" t="str">
        <f t="shared" si="376"/>
        <v/>
      </c>
      <c r="DF324" s="11" t="str">
        <f t="shared" si="376"/>
        <v/>
      </c>
      <c r="DG324" s="11" t="str">
        <f t="shared" si="376"/>
        <v/>
      </c>
      <c r="DH324" s="11" t="str">
        <f t="shared" si="376"/>
        <v/>
      </c>
      <c r="DI324" s="11" t="str">
        <f t="shared" si="376"/>
        <v/>
      </c>
      <c r="DJ324" s="11" t="str">
        <f t="shared" si="376"/>
        <v/>
      </c>
      <c r="DK324" s="11" t="str">
        <f t="shared" si="376"/>
        <v/>
      </c>
      <c r="DL324" s="11" t="str">
        <f t="shared" si="376"/>
        <v/>
      </c>
      <c r="DM324" s="11" t="str">
        <f t="shared" si="376"/>
        <v/>
      </c>
      <c r="DN324" s="11" t="str">
        <f t="shared" si="376"/>
        <v/>
      </c>
      <c r="DO324" s="11" t="str">
        <f t="shared" si="376"/>
        <v/>
      </c>
      <c r="DP324" s="11" t="str">
        <f t="shared" si="376"/>
        <v/>
      </c>
      <c r="DQ324" s="11" t="str">
        <f t="shared" si="376"/>
        <v/>
      </c>
      <c r="DR324" s="11" t="str">
        <f t="shared" si="376"/>
        <v/>
      </c>
      <c r="DS324" s="11" t="str">
        <f t="shared" si="376"/>
        <v/>
      </c>
      <c r="DT324" s="11" t="str">
        <f t="shared" si="376"/>
        <v/>
      </c>
      <c r="DU324" s="11" t="str">
        <f t="shared" si="376"/>
        <v/>
      </c>
      <c r="DV324" s="11" t="str">
        <f t="shared" si="376"/>
        <v/>
      </c>
      <c r="DW324" s="11" t="str">
        <f t="shared" si="376"/>
        <v/>
      </c>
      <c r="DX324" s="11" t="str">
        <f t="shared" si="376"/>
        <v/>
      </c>
      <c r="DY324" s="11" t="str">
        <f t="shared" si="376"/>
        <v/>
      </c>
      <c r="DZ324" s="11" t="str">
        <f t="shared" si="376"/>
        <v/>
      </c>
      <c r="EA324" s="11" t="str">
        <f t="shared" si="376"/>
        <v/>
      </c>
      <c r="EB324" s="11" t="str">
        <f t="shared" si="376"/>
        <v/>
      </c>
      <c r="EC324" s="11" t="str">
        <f t="shared" si="376"/>
        <v/>
      </c>
      <c r="ED324" s="11" t="str">
        <f t="shared" si="376"/>
        <v/>
      </c>
      <c r="EE324" s="11" t="str">
        <f t="shared" si="376"/>
        <v/>
      </c>
      <c r="EF324" s="11" t="str">
        <f t="shared" si="376"/>
        <v/>
      </c>
      <c r="EG324" s="11" t="str">
        <f t="shared" si="376"/>
        <v/>
      </c>
      <c r="EH324" s="11" t="str">
        <f t="shared" si="376"/>
        <v/>
      </c>
      <c r="EI324" s="11" t="str">
        <f t="shared" si="376"/>
        <v/>
      </c>
      <c r="EJ324" s="11" t="str">
        <f t="shared" si="376"/>
        <v/>
      </c>
      <c r="EK324" s="11" t="str">
        <f t="shared" si="376"/>
        <v/>
      </c>
      <c r="EL324" s="11" t="str">
        <f t="shared" si="376"/>
        <v/>
      </c>
      <c r="EM324" s="11" t="str">
        <f t="shared" si="376"/>
        <v/>
      </c>
      <c r="EN324" s="11" t="str">
        <f t="shared" si="376"/>
        <v/>
      </c>
      <c r="EO324" s="11" t="str">
        <f t="shared" si="376"/>
        <v/>
      </c>
      <c r="EP324" s="11" t="str">
        <f t="shared" si="376"/>
        <v/>
      </c>
      <c r="EQ324" s="11" t="str">
        <f t="shared" si="376"/>
        <v/>
      </c>
      <c r="ER324" s="11" t="str">
        <f t="shared" si="376"/>
        <v/>
      </c>
      <c r="ES324" s="11" t="str">
        <f t="shared" si="376"/>
        <v/>
      </c>
      <c r="ET324" s="11" t="str">
        <f t="shared" si="376"/>
        <v/>
      </c>
      <c r="EU324" s="11" t="str">
        <f t="shared" si="376"/>
        <v/>
      </c>
      <c r="EV324" s="11" t="str">
        <f t="shared" si="376"/>
        <v/>
      </c>
      <c r="EW324" s="11" t="str">
        <f t="shared" si="376"/>
        <v/>
      </c>
      <c r="EX324" s="11" t="str">
        <f t="shared" si="376"/>
        <v/>
      </c>
      <c r="EY324" s="11" t="str">
        <f t="shared" si="376"/>
        <v/>
      </c>
      <c r="EZ324" s="11" t="str">
        <f t="shared" si="376"/>
        <v/>
      </c>
      <c r="FA324" s="11" t="str">
        <f t="shared" si="376"/>
        <v/>
      </c>
      <c r="FB324" s="11" t="str">
        <f t="shared" si="376"/>
        <v/>
      </c>
      <c r="FC324" s="11" t="str">
        <f t="shared" si="376"/>
        <v/>
      </c>
      <c r="FD324" s="11" t="str">
        <f t="shared" si="376"/>
        <v/>
      </c>
      <c r="FE324" s="11" t="str">
        <f t="shared" si="376"/>
        <v/>
      </c>
      <c r="FF324" s="11" t="str">
        <f t="shared" si="376"/>
        <v/>
      </c>
      <c r="FG324" s="11" t="str">
        <f t="shared" si="376"/>
        <v/>
      </c>
      <c r="FH324" s="11" t="str">
        <f t="shared" si="376"/>
        <v/>
      </c>
      <c r="FI324" s="11" t="str">
        <f t="shared" si="376"/>
        <v/>
      </c>
      <c r="FJ324" s="11" t="str">
        <f t="shared" si="376"/>
        <v/>
      </c>
      <c r="FK324" s="11" t="str">
        <f t="shared" si="376"/>
        <v/>
      </c>
      <c r="FL324" s="11" t="str">
        <f t="shared" si="376"/>
        <v/>
      </c>
      <c r="FM324" s="11" t="str">
        <f t="shared" ref="FM324:FZ324" si="377">IF(AND(FM325="",FM326=""),"",SUM(FM325)-SUM(FM326))</f>
        <v/>
      </c>
      <c r="FN324" s="11" t="str">
        <f t="shared" si="377"/>
        <v/>
      </c>
      <c r="FO324" s="11" t="str">
        <f t="shared" si="377"/>
        <v/>
      </c>
      <c r="FP324" s="11" t="str">
        <f t="shared" si="377"/>
        <v/>
      </c>
      <c r="FQ324" s="11" t="str">
        <f t="shared" si="377"/>
        <v/>
      </c>
      <c r="FR324" s="11" t="str">
        <f t="shared" si="377"/>
        <v/>
      </c>
      <c r="FS324" s="11" t="str">
        <f t="shared" si="377"/>
        <v/>
      </c>
      <c r="FT324" s="11" t="str">
        <f t="shared" si="377"/>
        <v/>
      </c>
      <c r="FU324" s="11" t="str">
        <f t="shared" si="377"/>
        <v/>
      </c>
      <c r="FV324" s="11" t="str">
        <f t="shared" si="377"/>
        <v/>
      </c>
      <c r="FW324" s="11" t="str">
        <f t="shared" si="377"/>
        <v/>
      </c>
      <c r="FX324" s="11" t="str">
        <f t="shared" si="377"/>
        <v/>
      </c>
      <c r="FY324" s="11" t="str">
        <f t="shared" si="377"/>
        <v/>
      </c>
      <c r="FZ324" s="11" t="str">
        <f t="shared" si="377"/>
        <v/>
      </c>
    </row>
    <row r="325" spans="1:182" ht="15" customHeight="1">
      <c r="A325" s="13" t="s">
        <v>48</v>
      </c>
      <c r="B325" s="19">
        <v>0</v>
      </c>
      <c r="C325" s="19">
        <v>0</v>
      </c>
      <c r="D325" s="19">
        <v>0</v>
      </c>
      <c r="E325" s="19">
        <v>0</v>
      </c>
      <c r="F325" s="19">
        <v>0</v>
      </c>
      <c r="G325" s="19">
        <v>0</v>
      </c>
      <c r="H325" s="19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1.8599709902901975</v>
      </c>
      <c r="AB325" s="17">
        <v>1.3152171459308137</v>
      </c>
      <c r="AC325" s="17">
        <v>2.1235217819006555</v>
      </c>
      <c r="AD325" s="17">
        <v>2.1235217819006555</v>
      </c>
      <c r="AE325" s="17">
        <v>7.4222317000223219</v>
      </c>
      <c r="AF325" s="17">
        <v>3.1336924788912941</v>
      </c>
      <c r="AG325" s="17">
        <v>0</v>
      </c>
      <c r="AH325" s="17">
        <v>1.7980605925159014</v>
      </c>
      <c r="AI325" s="17">
        <v>1.3542503219013329</v>
      </c>
      <c r="AJ325" s="17">
        <v>6.286003393308528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</row>
    <row r="326" spans="1:182" ht="15" customHeight="1">
      <c r="A326" s="13" t="s">
        <v>49</v>
      </c>
      <c r="B326" s="19">
        <v>6.3544315652253065</v>
      </c>
      <c r="C326" s="19">
        <v>6.8822953554126141</v>
      </c>
      <c r="D326" s="19">
        <v>6.7776153013694342</v>
      </c>
      <c r="E326" s="19">
        <v>6.8958634459248414</v>
      </c>
      <c r="F326" s="19">
        <v>26.910205667932196</v>
      </c>
      <c r="G326" s="19">
        <v>6.7740062679124655</v>
      </c>
      <c r="H326" s="19">
        <v>6.8895109650239732</v>
      </c>
      <c r="I326" s="19">
        <v>6.778375554673759</v>
      </c>
      <c r="J326" s="19">
        <v>6.8936159137398816</v>
      </c>
      <c r="K326" s="19">
        <v>27.335508701350079</v>
      </c>
      <c r="L326" s="19">
        <v>6.8359957342068203</v>
      </c>
      <c r="M326" s="19">
        <v>6.8648058239733514</v>
      </c>
      <c r="N326" s="19">
        <v>6.6979883318568572</v>
      </c>
      <c r="O326" s="19">
        <v>6.8720722916168704</v>
      </c>
      <c r="P326" s="19">
        <v>27.2708621816539</v>
      </c>
      <c r="Q326" s="19">
        <v>6.6531446301925028</v>
      </c>
      <c r="R326" s="19">
        <v>6.6531446301925001</v>
      </c>
      <c r="S326" s="19">
        <v>6.8</v>
      </c>
      <c r="T326" s="19">
        <v>6.8</v>
      </c>
      <c r="U326" s="19">
        <v>26.906289260385005</v>
      </c>
      <c r="V326" s="17">
        <v>6.6950000000000003</v>
      </c>
      <c r="W326" s="17">
        <v>6.8849999999999998</v>
      </c>
      <c r="X326" s="17">
        <v>5.9438283800000002</v>
      </c>
      <c r="Y326" s="17">
        <v>2.0062156299999998</v>
      </c>
      <c r="Z326" s="17">
        <v>21.530044010000001</v>
      </c>
      <c r="AA326" s="17">
        <v>17.05</v>
      </c>
      <c r="AB326" s="17">
        <v>2.0062156299999998</v>
      </c>
      <c r="AC326" s="17">
        <v>17.05</v>
      </c>
      <c r="AD326" s="17">
        <v>0</v>
      </c>
      <c r="AE326" s="17">
        <v>36.106215630000001</v>
      </c>
      <c r="AF326" s="17">
        <v>17.239444444444445</v>
      </c>
      <c r="AG326" s="17">
        <v>2.6062156299999999</v>
      </c>
      <c r="AH326" s="17">
        <v>17.05</v>
      </c>
      <c r="AI326" s="17">
        <v>0</v>
      </c>
      <c r="AJ326" s="17">
        <v>36.89566007444445</v>
      </c>
      <c r="AK326" s="17">
        <v>17.05</v>
      </c>
      <c r="AL326" s="17">
        <v>0</v>
      </c>
      <c r="AM326" s="17">
        <v>17.05</v>
      </c>
      <c r="AN326" s="17">
        <v>6.3822500034321061E-3</v>
      </c>
      <c r="AO326" s="17">
        <v>34.106382250003435</v>
      </c>
      <c r="AP326" s="17">
        <v>17.050450000000001</v>
      </c>
      <c r="AQ326" s="17">
        <v>6.5000000000026105E-4</v>
      </c>
      <c r="AR326" s="17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</row>
    <row r="327" spans="1:182" ht="15" customHeight="1">
      <c r="A327" s="13" t="s">
        <v>145</v>
      </c>
      <c r="B327" s="19">
        <v>-23.908089290134061</v>
      </c>
      <c r="C327" s="19">
        <v>-30.693119300854633</v>
      </c>
      <c r="D327" s="19">
        <v>-28.676104394128917</v>
      </c>
      <c r="E327" s="19">
        <v>-30.180913727771937</v>
      </c>
      <c r="F327" s="19">
        <v>-113.45822671288954</v>
      </c>
      <c r="G327" s="19">
        <v>-32.164250058489188</v>
      </c>
      <c r="H327" s="19">
        <v>-45.743815047793021</v>
      </c>
      <c r="I327" s="19">
        <v>-30.803633678593176</v>
      </c>
      <c r="J327" s="19">
        <v>-42.876180115301594</v>
      </c>
      <c r="K327" s="19">
        <v>-151.58787890017697</v>
      </c>
      <c r="L327" s="19">
        <v>-41.950480932360193</v>
      </c>
      <c r="M327" s="19">
        <v>-42.292791375446839</v>
      </c>
      <c r="N327" s="19">
        <v>-40.394892117472956</v>
      </c>
      <c r="O327" s="19">
        <v>-39.069112920262818</v>
      </c>
      <c r="P327" s="19">
        <v>-163.70727734554282</v>
      </c>
      <c r="Q327" s="19">
        <v>-30.522266309412995</v>
      </c>
      <c r="R327" s="19">
        <v>-35.870290495057269</v>
      </c>
      <c r="S327" s="19">
        <v>-29.090148721797785</v>
      </c>
      <c r="T327" s="19">
        <v>-27.308945152780723</v>
      </c>
      <c r="U327" s="19">
        <v>-122.79165067904877</v>
      </c>
      <c r="V327" s="17">
        <v>-27.885514447030374</v>
      </c>
      <c r="W327" s="17">
        <v>-19.515926360452234</v>
      </c>
      <c r="X327" s="17">
        <v>-23.488112545691848</v>
      </c>
      <c r="Y327" s="17">
        <v>-15.983106466354112</v>
      </c>
      <c r="Z327" s="17">
        <v>-86.872659819528565</v>
      </c>
      <c r="AA327" s="17">
        <v>-31.431026931414799</v>
      </c>
      <c r="AB327" s="17">
        <v>-22.797690747748192</v>
      </c>
      <c r="AC327" s="17">
        <v>-32.874661867467772</v>
      </c>
      <c r="AD327" s="17">
        <v>-27.968229081451383</v>
      </c>
      <c r="AE327" s="17">
        <v>-115.07160862808215</v>
      </c>
      <c r="AF327" s="17">
        <v>-11.26316176617879</v>
      </c>
      <c r="AG327" s="17">
        <v>-27.615319841638385</v>
      </c>
      <c r="AH327" s="17">
        <v>-33.82982128385941</v>
      </c>
      <c r="AI327" s="17">
        <v>-39.808014418704005</v>
      </c>
      <c r="AJ327" s="17">
        <v>-112.5163173103806</v>
      </c>
      <c r="AK327" s="17">
        <v>-33.445760531271887</v>
      </c>
      <c r="AL327" s="17">
        <v>-53.246086589376745</v>
      </c>
      <c r="AM327" s="17">
        <v>-34.736387725825338</v>
      </c>
      <c r="AN327" s="17">
        <v>-45.250318287128273</v>
      </c>
      <c r="AO327" s="17">
        <v>-166.67855313360224</v>
      </c>
      <c r="AP327" s="17">
        <v>-35.712942672854808</v>
      </c>
      <c r="AQ327" s="17">
        <v>-54.985270791727729</v>
      </c>
      <c r="AR327" s="17"/>
      <c r="AS327" s="10"/>
      <c r="AT327" s="10"/>
      <c r="AU327" s="10"/>
      <c r="AV327" s="10"/>
      <c r="AW327" s="10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 t="str">
        <f t="shared" ref="CF327:CZ327" si="378">IF(AND(CF328="",CF329=""),"",SUM(CF328)-SUM(CF329))</f>
        <v/>
      </c>
      <c r="CG327" s="11" t="str">
        <f t="shared" si="378"/>
        <v/>
      </c>
      <c r="CH327" s="11" t="str">
        <f t="shared" si="378"/>
        <v/>
      </c>
      <c r="CI327" s="11" t="str">
        <f t="shared" si="378"/>
        <v/>
      </c>
      <c r="CJ327" s="11" t="str">
        <f t="shared" si="378"/>
        <v/>
      </c>
      <c r="CK327" s="11" t="str">
        <f t="shared" si="378"/>
        <v/>
      </c>
      <c r="CL327" s="11" t="str">
        <f t="shared" si="378"/>
        <v/>
      </c>
      <c r="CM327" s="11" t="str">
        <f t="shared" si="378"/>
        <v/>
      </c>
      <c r="CN327" s="11" t="str">
        <f t="shared" si="378"/>
        <v/>
      </c>
      <c r="CO327" s="11" t="str">
        <f t="shared" si="378"/>
        <v/>
      </c>
      <c r="CP327" s="11" t="str">
        <f t="shared" si="378"/>
        <v/>
      </c>
      <c r="CQ327" s="11" t="str">
        <f t="shared" si="378"/>
        <v/>
      </c>
      <c r="CR327" s="11" t="str">
        <f t="shared" si="378"/>
        <v/>
      </c>
      <c r="CS327" s="11" t="str">
        <f t="shared" si="378"/>
        <v/>
      </c>
      <c r="CT327" s="11" t="str">
        <f t="shared" si="378"/>
        <v/>
      </c>
      <c r="CU327" s="11" t="str">
        <f t="shared" si="378"/>
        <v/>
      </c>
      <c r="CV327" s="11" t="str">
        <f t="shared" si="378"/>
        <v/>
      </c>
      <c r="CW327" s="11" t="str">
        <f t="shared" si="378"/>
        <v/>
      </c>
      <c r="CX327" s="11" t="str">
        <f t="shared" si="378"/>
        <v/>
      </c>
      <c r="CY327" s="11" t="str">
        <f t="shared" si="378"/>
        <v/>
      </c>
      <c r="CZ327" s="11" t="str">
        <f t="shared" si="378"/>
        <v/>
      </c>
      <c r="DA327" s="11" t="str">
        <f t="shared" ref="DA327:FL327" si="379">IF(AND(DA328="",DA329=""),"",SUM(DA328)-SUM(DA329))</f>
        <v/>
      </c>
      <c r="DB327" s="11" t="str">
        <f t="shared" si="379"/>
        <v/>
      </c>
      <c r="DC327" s="11" t="str">
        <f t="shared" si="379"/>
        <v/>
      </c>
      <c r="DD327" s="11" t="str">
        <f t="shared" si="379"/>
        <v/>
      </c>
      <c r="DE327" s="11" t="str">
        <f t="shared" si="379"/>
        <v/>
      </c>
      <c r="DF327" s="11" t="str">
        <f t="shared" si="379"/>
        <v/>
      </c>
      <c r="DG327" s="11" t="str">
        <f t="shared" si="379"/>
        <v/>
      </c>
      <c r="DH327" s="11" t="str">
        <f t="shared" si="379"/>
        <v/>
      </c>
      <c r="DI327" s="11" t="str">
        <f t="shared" si="379"/>
        <v/>
      </c>
      <c r="DJ327" s="11" t="str">
        <f t="shared" si="379"/>
        <v/>
      </c>
      <c r="DK327" s="11" t="str">
        <f t="shared" si="379"/>
        <v/>
      </c>
      <c r="DL327" s="11" t="str">
        <f t="shared" si="379"/>
        <v/>
      </c>
      <c r="DM327" s="11" t="str">
        <f t="shared" si="379"/>
        <v/>
      </c>
      <c r="DN327" s="11" t="str">
        <f t="shared" si="379"/>
        <v/>
      </c>
      <c r="DO327" s="11" t="str">
        <f t="shared" si="379"/>
        <v/>
      </c>
      <c r="DP327" s="11" t="str">
        <f t="shared" si="379"/>
        <v/>
      </c>
      <c r="DQ327" s="11" t="str">
        <f t="shared" si="379"/>
        <v/>
      </c>
      <c r="DR327" s="11" t="str">
        <f t="shared" si="379"/>
        <v/>
      </c>
      <c r="DS327" s="11" t="str">
        <f t="shared" si="379"/>
        <v/>
      </c>
      <c r="DT327" s="11" t="str">
        <f t="shared" si="379"/>
        <v/>
      </c>
      <c r="DU327" s="11" t="str">
        <f t="shared" si="379"/>
        <v/>
      </c>
      <c r="DV327" s="11" t="str">
        <f t="shared" si="379"/>
        <v/>
      </c>
      <c r="DW327" s="11" t="str">
        <f t="shared" si="379"/>
        <v/>
      </c>
      <c r="DX327" s="11" t="str">
        <f t="shared" si="379"/>
        <v/>
      </c>
      <c r="DY327" s="11" t="str">
        <f t="shared" si="379"/>
        <v/>
      </c>
      <c r="DZ327" s="11" t="str">
        <f t="shared" si="379"/>
        <v/>
      </c>
      <c r="EA327" s="11" t="str">
        <f t="shared" si="379"/>
        <v/>
      </c>
      <c r="EB327" s="11" t="str">
        <f t="shared" si="379"/>
        <v/>
      </c>
      <c r="EC327" s="11" t="str">
        <f t="shared" si="379"/>
        <v/>
      </c>
      <c r="ED327" s="11" t="str">
        <f t="shared" si="379"/>
        <v/>
      </c>
      <c r="EE327" s="11" t="str">
        <f t="shared" si="379"/>
        <v/>
      </c>
      <c r="EF327" s="11" t="str">
        <f t="shared" si="379"/>
        <v/>
      </c>
      <c r="EG327" s="11" t="str">
        <f t="shared" si="379"/>
        <v/>
      </c>
      <c r="EH327" s="11" t="str">
        <f t="shared" si="379"/>
        <v/>
      </c>
      <c r="EI327" s="11" t="str">
        <f t="shared" si="379"/>
        <v/>
      </c>
      <c r="EJ327" s="11" t="str">
        <f t="shared" si="379"/>
        <v/>
      </c>
      <c r="EK327" s="11" t="str">
        <f t="shared" si="379"/>
        <v/>
      </c>
      <c r="EL327" s="11" t="str">
        <f t="shared" si="379"/>
        <v/>
      </c>
      <c r="EM327" s="11" t="str">
        <f t="shared" si="379"/>
        <v/>
      </c>
      <c r="EN327" s="11" t="str">
        <f t="shared" si="379"/>
        <v/>
      </c>
      <c r="EO327" s="11" t="str">
        <f t="shared" si="379"/>
        <v/>
      </c>
      <c r="EP327" s="11" t="str">
        <f t="shared" si="379"/>
        <v/>
      </c>
      <c r="EQ327" s="11" t="str">
        <f t="shared" si="379"/>
        <v/>
      </c>
      <c r="ER327" s="11" t="str">
        <f t="shared" si="379"/>
        <v/>
      </c>
      <c r="ES327" s="11" t="str">
        <f t="shared" si="379"/>
        <v/>
      </c>
      <c r="ET327" s="11" t="str">
        <f t="shared" si="379"/>
        <v/>
      </c>
      <c r="EU327" s="11" t="str">
        <f t="shared" si="379"/>
        <v/>
      </c>
      <c r="EV327" s="11" t="str">
        <f t="shared" si="379"/>
        <v/>
      </c>
      <c r="EW327" s="11" t="str">
        <f t="shared" si="379"/>
        <v/>
      </c>
      <c r="EX327" s="11" t="str">
        <f t="shared" si="379"/>
        <v/>
      </c>
      <c r="EY327" s="11" t="str">
        <f t="shared" si="379"/>
        <v/>
      </c>
      <c r="EZ327" s="11" t="str">
        <f t="shared" si="379"/>
        <v/>
      </c>
      <c r="FA327" s="11" t="str">
        <f t="shared" si="379"/>
        <v/>
      </c>
      <c r="FB327" s="11" t="str">
        <f t="shared" si="379"/>
        <v/>
      </c>
      <c r="FC327" s="11" t="str">
        <f t="shared" si="379"/>
        <v/>
      </c>
      <c r="FD327" s="11" t="str">
        <f t="shared" si="379"/>
        <v/>
      </c>
      <c r="FE327" s="11" t="str">
        <f t="shared" si="379"/>
        <v/>
      </c>
      <c r="FF327" s="11" t="str">
        <f t="shared" si="379"/>
        <v/>
      </c>
      <c r="FG327" s="11" t="str">
        <f t="shared" si="379"/>
        <v/>
      </c>
      <c r="FH327" s="11" t="str">
        <f t="shared" si="379"/>
        <v/>
      </c>
      <c r="FI327" s="11" t="str">
        <f t="shared" si="379"/>
        <v/>
      </c>
      <c r="FJ327" s="11" t="str">
        <f t="shared" si="379"/>
        <v/>
      </c>
      <c r="FK327" s="11" t="str">
        <f t="shared" si="379"/>
        <v/>
      </c>
      <c r="FL327" s="11" t="str">
        <f t="shared" si="379"/>
        <v/>
      </c>
      <c r="FM327" s="11" t="str">
        <f t="shared" ref="FM327:FZ327" si="380">IF(AND(FM328="",FM329=""),"",SUM(FM328)-SUM(FM329))</f>
        <v/>
      </c>
      <c r="FN327" s="11" t="str">
        <f t="shared" si="380"/>
        <v/>
      </c>
      <c r="FO327" s="11" t="str">
        <f t="shared" si="380"/>
        <v/>
      </c>
      <c r="FP327" s="11" t="str">
        <f t="shared" si="380"/>
        <v/>
      </c>
      <c r="FQ327" s="11" t="str">
        <f t="shared" si="380"/>
        <v/>
      </c>
      <c r="FR327" s="11" t="str">
        <f t="shared" si="380"/>
        <v/>
      </c>
      <c r="FS327" s="11" t="str">
        <f t="shared" si="380"/>
        <v/>
      </c>
      <c r="FT327" s="11" t="str">
        <f t="shared" si="380"/>
        <v/>
      </c>
      <c r="FU327" s="11" t="str">
        <f t="shared" si="380"/>
        <v/>
      </c>
      <c r="FV327" s="11" t="str">
        <f t="shared" si="380"/>
        <v/>
      </c>
      <c r="FW327" s="11" t="str">
        <f t="shared" si="380"/>
        <v/>
      </c>
      <c r="FX327" s="11" t="str">
        <f t="shared" si="380"/>
        <v/>
      </c>
      <c r="FY327" s="11" t="str">
        <f t="shared" si="380"/>
        <v/>
      </c>
      <c r="FZ327" s="11" t="str">
        <f t="shared" si="380"/>
        <v/>
      </c>
    </row>
    <row r="328" spans="1:182" ht="15" customHeight="1">
      <c r="A328" s="13" t="s">
        <v>43</v>
      </c>
      <c r="B328" s="19">
        <v>0</v>
      </c>
      <c r="C328" s="19">
        <v>0</v>
      </c>
      <c r="D328" s="19">
        <v>0</v>
      </c>
      <c r="E328" s="19">
        <v>0</v>
      </c>
      <c r="F328" s="19">
        <v>0</v>
      </c>
      <c r="G328" s="19">
        <v>0</v>
      </c>
      <c r="H328" s="19">
        <v>0</v>
      </c>
      <c r="I328" s="19">
        <v>0</v>
      </c>
      <c r="J328" s="19">
        <v>0</v>
      </c>
      <c r="K328" s="19">
        <v>0</v>
      </c>
      <c r="L328" s="19">
        <v>0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/>
      <c r="AS328" s="10"/>
      <c r="AT328" s="10"/>
      <c r="AU328" s="10"/>
      <c r="AV328" s="10"/>
      <c r="AW328" s="10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 t="str">
        <f t="shared" ref="CF328:CZ329" si="381">IF(AND(CF331="",AND(CF334="",CF340="")),"",SUM(CF331,CF334,CF340))</f>
        <v/>
      </c>
      <c r="CG328" s="11" t="str">
        <f t="shared" si="381"/>
        <v/>
      </c>
      <c r="CH328" s="11" t="str">
        <f t="shared" si="381"/>
        <v/>
      </c>
      <c r="CI328" s="11" t="str">
        <f t="shared" si="381"/>
        <v/>
      </c>
      <c r="CJ328" s="11" t="str">
        <f t="shared" si="381"/>
        <v/>
      </c>
      <c r="CK328" s="11" t="str">
        <f t="shared" si="381"/>
        <v/>
      </c>
      <c r="CL328" s="11" t="str">
        <f t="shared" si="381"/>
        <v/>
      </c>
      <c r="CM328" s="11" t="str">
        <f t="shared" si="381"/>
        <v/>
      </c>
      <c r="CN328" s="11" t="str">
        <f t="shared" si="381"/>
        <v/>
      </c>
      <c r="CO328" s="11" t="str">
        <f t="shared" si="381"/>
        <v/>
      </c>
      <c r="CP328" s="11" t="str">
        <f t="shared" si="381"/>
        <v/>
      </c>
      <c r="CQ328" s="11" t="str">
        <f t="shared" si="381"/>
        <v/>
      </c>
      <c r="CR328" s="11" t="str">
        <f t="shared" si="381"/>
        <v/>
      </c>
      <c r="CS328" s="11" t="str">
        <f t="shared" si="381"/>
        <v/>
      </c>
      <c r="CT328" s="11" t="str">
        <f t="shared" si="381"/>
        <v/>
      </c>
      <c r="CU328" s="11" t="str">
        <f t="shared" si="381"/>
        <v/>
      </c>
      <c r="CV328" s="11" t="str">
        <f t="shared" si="381"/>
        <v/>
      </c>
      <c r="CW328" s="11" t="str">
        <f t="shared" si="381"/>
        <v/>
      </c>
      <c r="CX328" s="11" t="str">
        <f t="shared" si="381"/>
        <v/>
      </c>
      <c r="CY328" s="11" t="str">
        <f t="shared" si="381"/>
        <v/>
      </c>
      <c r="CZ328" s="11" t="str">
        <f t="shared" si="381"/>
        <v/>
      </c>
      <c r="DA328" s="11" t="str">
        <f t="shared" ref="DA328:FL329" si="382">IF(AND(DA331="",AND(DA334="",DA340="")),"",SUM(DA331,DA334,DA340))</f>
        <v/>
      </c>
      <c r="DB328" s="11" t="str">
        <f t="shared" si="382"/>
        <v/>
      </c>
      <c r="DC328" s="11" t="str">
        <f t="shared" si="382"/>
        <v/>
      </c>
      <c r="DD328" s="11" t="str">
        <f t="shared" si="382"/>
        <v/>
      </c>
      <c r="DE328" s="11" t="str">
        <f t="shared" si="382"/>
        <v/>
      </c>
      <c r="DF328" s="11" t="str">
        <f t="shared" si="382"/>
        <v/>
      </c>
      <c r="DG328" s="11" t="str">
        <f t="shared" si="382"/>
        <v/>
      </c>
      <c r="DH328" s="11" t="str">
        <f t="shared" si="382"/>
        <v/>
      </c>
      <c r="DI328" s="11" t="str">
        <f t="shared" si="382"/>
        <v/>
      </c>
      <c r="DJ328" s="11" t="str">
        <f t="shared" si="382"/>
        <v/>
      </c>
      <c r="DK328" s="11" t="str">
        <f t="shared" si="382"/>
        <v/>
      </c>
      <c r="DL328" s="11" t="str">
        <f t="shared" si="382"/>
        <v/>
      </c>
      <c r="DM328" s="11" t="str">
        <f t="shared" si="382"/>
        <v/>
      </c>
      <c r="DN328" s="11" t="str">
        <f t="shared" si="382"/>
        <v/>
      </c>
      <c r="DO328" s="11" t="str">
        <f t="shared" si="382"/>
        <v/>
      </c>
      <c r="DP328" s="11" t="str">
        <f t="shared" si="382"/>
        <v/>
      </c>
      <c r="DQ328" s="11" t="str">
        <f t="shared" si="382"/>
        <v/>
      </c>
      <c r="DR328" s="11" t="str">
        <f t="shared" si="382"/>
        <v/>
      </c>
      <c r="DS328" s="11" t="str">
        <f t="shared" si="382"/>
        <v/>
      </c>
      <c r="DT328" s="11" t="str">
        <f t="shared" si="382"/>
        <v/>
      </c>
      <c r="DU328" s="11" t="str">
        <f t="shared" si="382"/>
        <v/>
      </c>
      <c r="DV328" s="11" t="str">
        <f t="shared" si="382"/>
        <v/>
      </c>
      <c r="DW328" s="11" t="str">
        <f t="shared" si="382"/>
        <v/>
      </c>
      <c r="DX328" s="11" t="str">
        <f t="shared" si="382"/>
        <v/>
      </c>
      <c r="DY328" s="11" t="str">
        <f t="shared" si="382"/>
        <v/>
      </c>
      <c r="DZ328" s="11" t="str">
        <f t="shared" si="382"/>
        <v/>
      </c>
      <c r="EA328" s="11" t="str">
        <f t="shared" si="382"/>
        <v/>
      </c>
      <c r="EB328" s="11" t="str">
        <f t="shared" si="382"/>
        <v/>
      </c>
      <c r="EC328" s="11" t="str">
        <f t="shared" si="382"/>
        <v/>
      </c>
      <c r="ED328" s="11" t="str">
        <f t="shared" si="382"/>
        <v/>
      </c>
      <c r="EE328" s="11" t="str">
        <f t="shared" si="382"/>
        <v/>
      </c>
      <c r="EF328" s="11" t="str">
        <f t="shared" si="382"/>
        <v/>
      </c>
      <c r="EG328" s="11" t="str">
        <f t="shared" si="382"/>
        <v/>
      </c>
      <c r="EH328" s="11" t="str">
        <f t="shared" si="382"/>
        <v/>
      </c>
      <c r="EI328" s="11" t="str">
        <f t="shared" si="382"/>
        <v/>
      </c>
      <c r="EJ328" s="11" t="str">
        <f t="shared" si="382"/>
        <v/>
      </c>
      <c r="EK328" s="11" t="str">
        <f t="shared" si="382"/>
        <v/>
      </c>
      <c r="EL328" s="11" t="str">
        <f t="shared" si="382"/>
        <v/>
      </c>
      <c r="EM328" s="11" t="str">
        <f t="shared" si="382"/>
        <v/>
      </c>
      <c r="EN328" s="11" t="str">
        <f t="shared" si="382"/>
        <v/>
      </c>
      <c r="EO328" s="11" t="str">
        <f t="shared" si="382"/>
        <v/>
      </c>
      <c r="EP328" s="11" t="str">
        <f t="shared" si="382"/>
        <v/>
      </c>
      <c r="EQ328" s="11" t="str">
        <f t="shared" si="382"/>
        <v/>
      </c>
      <c r="ER328" s="11" t="str">
        <f t="shared" si="382"/>
        <v/>
      </c>
      <c r="ES328" s="11" t="str">
        <f t="shared" si="382"/>
        <v/>
      </c>
      <c r="ET328" s="11" t="str">
        <f t="shared" si="382"/>
        <v/>
      </c>
      <c r="EU328" s="11" t="str">
        <f t="shared" si="382"/>
        <v/>
      </c>
      <c r="EV328" s="11" t="str">
        <f t="shared" si="382"/>
        <v/>
      </c>
      <c r="EW328" s="11" t="str">
        <f t="shared" si="382"/>
        <v/>
      </c>
      <c r="EX328" s="11" t="str">
        <f t="shared" si="382"/>
        <v/>
      </c>
      <c r="EY328" s="11" t="str">
        <f t="shared" si="382"/>
        <v/>
      </c>
      <c r="EZ328" s="11" t="str">
        <f t="shared" si="382"/>
        <v/>
      </c>
      <c r="FA328" s="11" t="str">
        <f t="shared" si="382"/>
        <v/>
      </c>
      <c r="FB328" s="11" t="str">
        <f t="shared" si="382"/>
        <v/>
      </c>
      <c r="FC328" s="11" t="str">
        <f t="shared" si="382"/>
        <v/>
      </c>
      <c r="FD328" s="11" t="str">
        <f t="shared" si="382"/>
        <v/>
      </c>
      <c r="FE328" s="11" t="str">
        <f t="shared" si="382"/>
        <v/>
      </c>
      <c r="FF328" s="11" t="str">
        <f t="shared" si="382"/>
        <v/>
      </c>
      <c r="FG328" s="11" t="str">
        <f t="shared" si="382"/>
        <v/>
      </c>
      <c r="FH328" s="11" t="str">
        <f t="shared" si="382"/>
        <v/>
      </c>
      <c r="FI328" s="11" t="str">
        <f t="shared" si="382"/>
        <v/>
      </c>
      <c r="FJ328" s="11" t="str">
        <f t="shared" si="382"/>
        <v/>
      </c>
      <c r="FK328" s="11" t="str">
        <f t="shared" si="382"/>
        <v/>
      </c>
      <c r="FL328" s="11" t="str">
        <f t="shared" si="382"/>
        <v/>
      </c>
      <c r="FM328" s="11" t="str">
        <f t="shared" ref="FM328:FZ329" si="383">IF(AND(FM331="",AND(FM334="",FM340="")),"",SUM(FM331,FM334,FM340))</f>
        <v/>
      </c>
      <c r="FN328" s="11" t="str">
        <f t="shared" si="383"/>
        <v/>
      </c>
      <c r="FO328" s="11" t="str">
        <f t="shared" si="383"/>
        <v/>
      </c>
      <c r="FP328" s="11" t="str">
        <f t="shared" si="383"/>
        <v/>
      </c>
      <c r="FQ328" s="11" t="str">
        <f t="shared" si="383"/>
        <v/>
      </c>
      <c r="FR328" s="11" t="str">
        <f t="shared" si="383"/>
        <v/>
      </c>
      <c r="FS328" s="11" t="str">
        <f t="shared" si="383"/>
        <v/>
      </c>
      <c r="FT328" s="11" t="str">
        <f t="shared" si="383"/>
        <v/>
      </c>
      <c r="FU328" s="11" t="str">
        <f t="shared" si="383"/>
        <v/>
      </c>
      <c r="FV328" s="11" t="str">
        <f t="shared" si="383"/>
        <v/>
      </c>
      <c r="FW328" s="11" t="str">
        <f t="shared" si="383"/>
        <v/>
      </c>
      <c r="FX328" s="11" t="str">
        <f t="shared" si="383"/>
        <v/>
      </c>
      <c r="FY328" s="11" t="str">
        <f t="shared" si="383"/>
        <v/>
      </c>
      <c r="FZ328" s="11" t="str">
        <f t="shared" si="383"/>
        <v/>
      </c>
    </row>
    <row r="329" spans="1:182" ht="15" customHeight="1">
      <c r="A329" s="13" t="s">
        <v>44</v>
      </c>
      <c r="B329" s="19">
        <v>23.908089290134061</v>
      </c>
      <c r="C329" s="19">
        <v>30.693119300854633</v>
      </c>
      <c r="D329" s="19">
        <v>28.676104394128917</v>
      </c>
      <c r="E329" s="19">
        <v>30.180913727771937</v>
      </c>
      <c r="F329" s="19">
        <v>113.45822671288954</v>
      </c>
      <c r="G329" s="19">
        <v>32.164250058489188</v>
      </c>
      <c r="H329" s="19">
        <v>45.743815047793021</v>
      </c>
      <c r="I329" s="19">
        <v>30.803633678593176</v>
      </c>
      <c r="J329" s="19">
        <v>42.876180115301594</v>
      </c>
      <c r="K329" s="19">
        <v>151.58787890017697</v>
      </c>
      <c r="L329" s="19">
        <v>41.950480932360193</v>
      </c>
      <c r="M329" s="19">
        <v>42.292791375446839</v>
      </c>
      <c r="N329" s="19">
        <v>40.394892117472956</v>
      </c>
      <c r="O329" s="19">
        <v>39.069112920262818</v>
      </c>
      <c r="P329" s="19">
        <v>163.70727734554282</v>
      </c>
      <c r="Q329" s="19">
        <v>30.522266309412995</v>
      </c>
      <c r="R329" s="19">
        <v>35.870290495057269</v>
      </c>
      <c r="S329" s="19">
        <v>29.090148721797785</v>
      </c>
      <c r="T329" s="19">
        <v>27.308945152780723</v>
      </c>
      <c r="U329" s="19">
        <v>122.79165067904877</v>
      </c>
      <c r="V329" s="17">
        <v>27.885514447030374</v>
      </c>
      <c r="W329" s="17">
        <v>19.515926360452234</v>
      </c>
      <c r="X329" s="17">
        <v>23.488112545691848</v>
      </c>
      <c r="Y329" s="17">
        <v>15.983106466354112</v>
      </c>
      <c r="Z329" s="17">
        <v>86.872659819528565</v>
      </c>
      <c r="AA329" s="17">
        <v>31.431026931414799</v>
      </c>
      <c r="AB329" s="17">
        <v>22.797690747748192</v>
      </c>
      <c r="AC329" s="17">
        <v>32.874661867467772</v>
      </c>
      <c r="AD329" s="17">
        <v>27.968229081451383</v>
      </c>
      <c r="AE329" s="17">
        <v>115.07160862808215</v>
      </c>
      <c r="AF329" s="17">
        <v>11.26316176617879</v>
      </c>
      <c r="AG329" s="17">
        <v>27.615319841638385</v>
      </c>
      <c r="AH329" s="17">
        <v>33.82982128385941</v>
      </c>
      <c r="AI329" s="17">
        <v>39.808014418704005</v>
      </c>
      <c r="AJ329" s="17">
        <v>112.5163173103806</v>
      </c>
      <c r="AK329" s="17">
        <v>33.445760531271887</v>
      </c>
      <c r="AL329" s="17">
        <v>53.246086589376745</v>
      </c>
      <c r="AM329" s="17">
        <v>34.736387725825338</v>
      </c>
      <c r="AN329" s="17">
        <v>45.250318287128273</v>
      </c>
      <c r="AO329" s="17">
        <v>166.67855313360224</v>
      </c>
      <c r="AP329" s="17">
        <v>35.712942672854808</v>
      </c>
      <c r="AQ329" s="17">
        <v>54.985270791727729</v>
      </c>
      <c r="AR329" s="17"/>
      <c r="AS329" s="10"/>
      <c r="AT329" s="10"/>
      <c r="AU329" s="10"/>
      <c r="AV329" s="10"/>
      <c r="AW329" s="10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 t="str">
        <f t="shared" si="381"/>
        <v/>
      </c>
      <c r="CG329" s="11" t="str">
        <f t="shared" si="381"/>
        <v/>
      </c>
      <c r="CH329" s="11" t="str">
        <f t="shared" si="381"/>
        <v/>
      </c>
      <c r="CI329" s="11" t="str">
        <f t="shared" si="381"/>
        <v/>
      </c>
      <c r="CJ329" s="11" t="str">
        <f t="shared" si="381"/>
        <v/>
      </c>
      <c r="CK329" s="11" t="str">
        <f t="shared" si="381"/>
        <v/>
      </c>
      <c r="CL329" s="11" t="str">
        <f t="shared" si="381"/>
        <v/>
      </c>
      <c r="CM329" s="11" t="str">
        <f t="shared" si="381"/>
        <v/>
      </c>
      <c r="CN329" s="11" t="str">
        <f t="shared" si="381"/>
        <v/>
      </c>
      <c r="CO329" s="11" t="str">
        <f t="shared" si="381"/>
        <v/>
      </c>
      <c r="CP329" s="11" t="str">
        <f t="shared" si="381"/>
        <v/>
      </c>
      <c r="CQ329" s="11" t="str">
        <f t="shared" si="381"/>
        <v/>
      </c>
      <c r="CR329" s="11" t="str">
        <f t="shared" si="381"/>
        <v/>
      </c>
      <c r="CS329" s="11" t="str">
        <f t="shared" si="381"/>
        <v/>
      </c>
      <c r="CT329" s="11" t="str">
        <f t="shared" si="381"/>
        <v/>
      </c>
      <c r="CU329" s="11" t="str">
        <f t="shared" si="381"/>
        <v/>
      </c>
      <c r="CV329" s="11" t="str">
        <f t="shared" si="381"/>
        <v/>
      </c>
      <c r="CW329" s="11" t="str">
        <f t="shared" si="381"/>
        <v/>
      </c>
      <c r="CX329" s="11" t="str">
        <f t="shared" si="381"/>
        <v/>
      </c>
      <c r="CY329" s="11" t="str">
        <f t="shared" si="381"/>
        <v/>
      </c>
      <c r="CZ329" s="11" t="str">
        <f t="shared" si="381"/>
        <v/>
      </c>
      <c r="DA329" s="11" t="str">
        <f t="shared" si="382"/>
        <v/>
      </c>
      <c r="DB329" s="11" t="str">
        <f t="shared" si="382"/>
        <v/>
      </c>
      <c r="DC329" s="11" t="str">
        <f t="shared" si="382"/>
        <v/>
      </c>
      <c r="DD329" s="11" t="str">
        <f t="shared" si="382"/>
        <v/>
      </c>
      <c r="DE329" s="11" t="str">
        <f t="shared" si="382"/>
        <v/>
      </c>
      <c r="DF329" s="11" t="str">
        <f t="shared" si="382"/>
        <v/>
      </c>
      <c r="DG329" s="11" t="str">
        <f t="shared" si="382"/>
        <v/>
      </c>
      <c r="DH329" s="11" t="str">
        <f t="shared" si="382"/>
        <v/>
      </c>
      <c r="DI329" s="11" t="str">
        <f t="shared" si="382"/>
        <v/>
      </c>
      <c r="DJ329" s="11" t="str">
        <f t="shared" si="382"/>
        <v/>
      </c>
      <c r="DK329" s="11" t="str">
        <f t="shared" si="382"/>
        <v/>
      </c>
      <c r="DL329" s="11" t="str">
        <f t="shared" si="382"/>
        <v/>
      </c>
      <c r="DM329" s="11" t="str">
        <f t="shared" si="382"/>
        <v/>
      </c>
      <c r="DN329" s="11" t="str">
        <f t="shared" si="382"/>
        <v/>
      </c>
      <c r="DO329" s="11" t="str">
        <f t="shared" si="382"/>
        <v/>
      </c>
      <c r="DP329" s="11" t="str">
        <f t="shared" si="382"/>
        <v/>
      </c>
      <c r="DQ329" s="11" t="str">
        <f t="shared" si="382"/>
        <v/>
      </c>
      <c r="DR329" s="11" t="str">
        <f t="shared" si="382"/>
        <v/>
      </c>
      <c r="DS329" s="11" t="str">
        <f t="shared" si="382"/>
        <v/>
      </c>
      <c r="DT329" s="11" t="str">
        <f t="shared" si="382"/>
        <v/>
      </c>
      <c r="DU329" s="11" t="str">
        <f t="shared" si="382"/>
        <v/>
      </c>
      <c r="DV329" s="11" t="str">
        <f t="shared" si="382"/>
        <v/>
      </c>
      <c r="DW329" s="11" t="str">
        <f t="shared" si="382"/>
        <v/>
      </c>
      <c r="DX329" s="11" t="str">
        <f t="shared" si="382"/>
        <v/>
      </c>
      <c r="DY329" s="11" t="str">
        <f t="shared" si="382"/>
        <v/>
      </c>
      <c r="DZ329" s="11" t="str">
        <f t="shared" si="382"/>
        <v/>
      </c>
      <c r="EA329" s="11" t="str">
        <f t="shared" si="382"/>
        <v/>
      </c>
      <c r="EB329" s="11" t="str">
        <f t="shared" si="382"/>
        <v/>
      </c>
      <c r="EC329" s="11" t="str">
        <f t="shared" si="382"/>
        <v/>
      </c>
      <c r="ED329" s="11" t="str">
        <f t="shared" si="382"/>
        <v/>
      </c>
      <c r="EE329" s="11" t="str">
        <f t="shared" si="382"/>
        <v/>
      </c>
      <c r="EF329" s="11" t="str">
        <f t="shared" si="382"/>
        <v/>
      </c>
      <c r="EG329" s="11" t="str">
        <f t="shared" si="382"/>
        <v/>
      </c>
      <c r="EH329" s="11" t="str">
        <f t="shared" si="382"/>
        <v/>
      </c>
      <c r="EI329" s="11" t="str">
        <f t="shared" si="382"/>
        <v/>
      </c>
      <c r="EJ329" s="11" t="str">
        <f t="shared" si="382"/>
        <v/>
      </c>
      <c r="EK329" s="11" t="str">
        <f t="shared" si="382"/>
        <v/>
      </c>
      <c r="EL329" s="11" t="str">
        <f t="shared" si="382"/>
        <v/>
      </c>
      <c r="EM329" s="11" t="str">
        <f t="shared" si="382"/>
        <v/>
      </c>
      <c r="EN329" s="11" t="str">
        <f t="shared" si="382"/>
        <v/>
      </c>
      <c r="EO329" s="11" t="str">
        <f t="shared" si="382"/>
        <v/>
      </c>
      <c r="EP329" s="11" t="str">
        <f t="shared" si="382"/>
        <v/>
      </c>
      <c r="EQ329" s="11" t="str">
        <f t="shared" si="382"/>
        <v/>
      </c>
      <c r="ER329" s="11" t="str">
        <f t="shared" si="382"/>
        <v/>
      </c>
      <c r="ES329" s="11" t="str">
        <f t="shared" si="382"/>
        <v/>
      </c>
      <c r="ET329" s="11" t="str">
        <f t="shared" si="382"/>
        <v/>
      </c>
      <c r="EU329" s="11" t="str">
        <f t="shared" si="382"/>
        <v/>
      </c>
      <c r="EV329" s="11" t="str">
        <f t="shared" si="382"/>
        <v/>
      </c>
      <c r="EW329" s="11" t="str">
        <f t="shared" si="382"/>
        <v/>
      </c>
      <c r="EX329" s="11" t="str">
        <f t="shared" si="382"/>
        <v/>
      </c>
      <c r="EY329" s="11" t="str">
        <f t="shared" si="382"/>
        <v/>
      </c>
      <c r="EZ329" s="11" t="str">
        <f t="shared" si="382"/>
        <v/>
      </c>
      <c r="FA329" s="11" t="str">
        <f t="shared" si="382"/>
        <v/>
      </c>
      <c r="FB329" s="11" t="str">
        <f t="shared" si="382"/>
        <v/>
      </c>
      <c r="FC329" s="11" t="str">
        <f t="shared" si="382"/>
        <v/>
      </c>
      <c r="FD329" s="11" t="str">
        <f t="shared" si="382"/>
        <v/>
      </c>
      <c r="FE329" s="11" t="str">
        <f t="shared" si="382"/>
        <v/>
      </c>
      <c r="FF329" s="11" t="str">
        <f t="shared" si="382"/>
        <v/>
      </c>
      <c r="FG329" s="11" t="str">
        <f t="shared" si="382"/>
        <v/>
      </c>
      <c r="FH329" s="11" t="str">
        <f t="shared" si="382"/>
        <v/>
      </c>
      <c r="FI329" s="11" t="str">
        <f t="shared" si="382"/>
        <v/>
      </c>
      <c r="FJ329" s="11" t="str">
        <f t="shared" si="382"/>
        <v/>
      </c>
      <c r="FK329" s="11" t="str">
        <f t="shared" si="382"/>
        <v/>
      </c>
      <c r="FL329" s="11" t="str">
        <f t="shared" si="382"/>
        <v/>
      </c>
      <c r="FM329" s="11" t="str">
        <f t="shared" si="383"/>
        <v/>
      </c>
      <c r="FN329" s="11" t="str">
        <f t="shared" si="383"/>
        <v/>
      </c>
      <c r="FO329" s="11" t="str">
        <f t="shared" si="383"/>
        <v/>
      </c>
      <c r="FP329" s="11" t="str">
        <f t="shared" si="383"/>
        <v/>
      </c>
      <c r="FQ329" s="11" t="str">
        <f t="shared" si="383"/>
        <v/>
      </c>
      <c r="FR329" s="11" t="str">
        <f t="shared" si="383"/>
        <v/>
      </c>
      <c r="FS329" s="11" t="str">
        <f t="shared" si="383"/>
        <v/>
      </c>
      <c r="FT329" s="11" t="str">
        <f t="shared" si="383"/>
        <v/>
      </c>
      <c r="FU329" s="11" t="str">
        <f t="shared" si="383"/>
        <v/>
      </c>
      <c r="FV329" s="11" t="str">
        <f t="shared" si="383"/>
        <v/>
      </c>
      <c r="FW329" s="11" t="str">
        <f t="shared" si="383"/>
        <v/>
      </c>
      <c r="FX329" s="11" t="str">
        <f t="shared" si="383"/>
        <v/>
      </c>
      <c r="FY329" s="11" t="str">
        <f t="shared" si="383"/>
        <v/>
      </c>
      <c r="FZ329" s="11" t="str">
        <f t="shared" si="383"/>
        <v/>
      </c>
    </row>
    <row r="330" spans="1:182" ht="15" customHeight="1">
      <c r="A330" s="13" t="s">
        <v>146</v>
      </c>
      <c r="B330" s="19">
        <v>0</v>
      </c>
      <c r="C330" s="19">
        <v>0</v>
      </c>
      <c r="D330" s="19">
        <v>0</v>
      </c>
      <c r="E330" s="19">
        <v>0</v>
      </c>
      <c r="F330" s="19">
        <v>0</v>
      </c>
      <c r="G330" s="19">
        <v>0</v>
      </c>
      <c r="H330" s="19">
        <v>0</v>
      </c>
      <c r="I330" s="19">
        <v>0</v>
      </c>
      <c r="J330" s="19">
        <v>0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/>
      <c r="AS330" s="10"/>
      <c r="AT330" s="10"/>
      <c r="AU330" s="10"/>
      <c r="AV330" s="10"/>
      <c r="AW330" s="10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 t="str">
        <f t="shared" ref="CF330:DZ330" si="384">IF(AND(CF331="",CF332=""),"",SUM(CF331)-SUM(CF332))</f>
        <v/>
      </c>
      <c r="CG330" s="11" t="str">
        <f t="shared" si="384"/>
        <v/>
      </c>
      <c r="CH330" s="11" t="str">
        <f t="shared" si="384"/>
        <v/>
      </c>
      <c r="CI330" s="11" t="str">
        <f t="shared" si="384"/>
        <v/>
      </c>
      <c r="CJ330" s="11" t="str">
        <f t="shared" si="384"/>
        <v/>
      </c>
      <c r="CK330" s="11" t="str">
        <f t="shared" si="384"/>
        <v/>
      </c>
      <c r="CL330" s="11" t="str">
        <f t="shared" si="384"/>
        <v/>
      </c>
      <c r="CM330" s="11" t="str">
        <f t="shared" si="384"/>
        <v/>
      </c>
      <c r="CN330" s="11" t="str">
        <f t="shared" si="384"/>
        <v/>
      </c>
      <c r="CO330" s="11" t="str">
        <f t="shared" si="384"/>
        <v/>
      </c>
      <c r="CP330" s="11" t="str">
        <f t="shared" si="384"/>
        <v/>
      </c>
      <c r="CQ330" s="11" t="str">
        <f t="shared" si="384"/>
        <v/>
      </c>
      <c r="CR330" s="11" t="str">
        <f t="shared" si="384"/>
        <v/>
      </c>
      <c r="CS330" s="11" t="str">
        <f t="shared" si="384"/>
        <v/>
      </c>
      <c r="CT330" s="11" t="str">
        <f t="shared" si="384"/>
        <v/>
      </c>
      <c r="CU330" s="11" t="str">
        <f t="shared" si="384"/>
        <v/>
      </c>
      <c r="CV330" s="11" t="str">
        <f t="shared" si="384"/>
        <v/>
      </c>
      <c r="CW330" s="11" t="str">
        <f t="shared" si="384"/>
        <v/>
      </c>
      <c r="CX330" s="11" t="str">
        <f t="shared" si="384"/>
        <v/>
      </c>
      <c r="CY330" s="11" t="str">
        <f t="shared" si="384"/>
        <v/>
      </c>
      <c r="CZ330" s="11" t="str">
        <f t="shared" si="384"/>
        <v/>
      </c>
      <c r="DA330" s="11" t="str">
        <f t="shared" si="384"/>
        <v/>
      </c>
      <c r="DB330" s="11" t="str">
        <f t="shared" si="384"/>
        <v/>
      </c>
      <c r="DC330" s="11" t="str">
        <f t="shared" si="384"/>
        <v/>
      </c>
      <c r="DD330" s="11" t="str">
        <f t="shared" si="384"/>
        <v/>
      </c>
      <c r="DE330" s="11" t="str">
        <f t="shared" si="384"/>
        <v/>
      </c>
      <c r="DF330" s="11" t="str">
        <f t="shared" si="384"/>
        <v/>
      </c>
      <c r="DG330" s="11" t="str">
        <f t="shared" si="384"/>
        <v/>
      </c>
      <c r="DH330" s="11" t="str">
        <f t="shared" si="384"/>
        <v/>
      </c>
      <c r="DI330" s="11" t="str">
        <f t="shared" si="384"/>
        <v/>
      </c>
      <c r="DJ330" s="11" t="str">
        <f t="shared" si="384"/>
        <v/>
      </c>
      <c r="DK330" s="11" t="str">
        <f t="shared" si="384"/>
        <v/>
      </c>
      <c r="DL330" s="11" t="str">
        <f t="shared" si="384"/>
        <v/>
      </c>
      <c r="DM330" s="11" t="str">
        <f t="shared" si="384"/>
        <v/>
      </c>
      <c r="DN330" s="11" t="str">
        <f t="shared" si="384"/>
        <v/>
      </c>
      <c r="DO330" s="11" t="str">
        <f t="shared" si="384"/>
        <v/>
      </c>
      <c r="DP330" s="11" t="str">
        <f t="shared" si="384"/>
        <v/>
      </c>
      <c r="DQ330" s="11" t="str">
        <f t="shared" si="384"/>
        <v/>
      </c>
      <c r="DR330" s="11" t="str">
        <f t="shared" si="384"/>
        <v/>
      </c>
      <c r="DS330" s="11" t="str">
        <f t="shared" si="384"/>
        <v/>
      </c>
      <c r="DT330" s="11" t="str">
        <f t="shared" si="384"/>
        <v/>
      </c>
      <c r="DU330" s="11" t="str">
        <f t="shared" si="384"/>
        <v/>
      </c>
      <c r="DV330" s="11" t="str">
        <f t="shared" si="384"/>
        <v/>
      </c>
      <c r="DW330" s="11" t="str">
        <f t="shared" si="384"/>
        <v/>
      </c>
      <c r="DX330" s="11" t="str">
        <f t="shared" si="384"/>
        <v/>
      </c>
      <c r="DY330" s="11" t="str">
        <f t="shared" si="384"/>
        <v/>
      </c>
      <c r="DZ330" s="11" t="str">
        <f t="shared" si="384"/>
        <v/>
      </c>
      <c r="EA330" s="11" t="str">
        <f t="shared" ref="EA330:FZ330" si="385">IF(AND(EA331="",EA332=""),"",SUM(EA331)-SUM(EA332))</f>
        <v/>
      </c>
      <c r="EB330" s="11" t="str">
        <f t="shared" si="385"/>
        <v/>
      </c>
      <c r="EC330" s="11" t="str">
        <f t="shared" si="385"/>
        <v/>
      </c>
      <c r="ED330" s="11" t="str">
        <f t="shared" si="385"/>
        <v/>
      </c>
      <c r="EE330" s="11" t="str">
        <f t="shared" si="385"/>
        <v/>
      </c>
      <c r="EF330" s="11" t="str">
        <f t="shared" si="385"/>
        <v/>
      </c>
      <c r="EG330" s="11" t="str">
        <f t="shared" si="385"/>
        <v/>
      </c>
      <c r="EH330" s="11" t="str">
        <f t="shared" si="385"/>
        <v/>
      </c>
      <c r="EI330" s="11" t="str">
        <f t="shared" si="385"/>
        <v/>
      </c>
      <c r="EJ330" s="11" t="str">
        <f t="shared" si="385"/>
        <v/>
      </c>
      <c r="EK330" s="11" t="str">
        <f t="shared" si="385"/>
        <v/>
      </c>
      <c r="EL330" s="11" t="str">
        <f t="shared" si="385"/>
        <v/>
      </c>
      <c r="EM330" s="11" t="str">
        <f t="shared" si="385"/>
        <v/>
      </c>
      <c r="EN330" s="11" t="str">
        <f t="shared" si="385"/>
        <v/>
      </c>
      <c r="EO330" s="11" t="str">
        <f t="shared" si="385"/>
        <v/>
      </c>
      <c r="EP330" s="11" t="str">
        <f t="shared" si="385"/>
        <v/>
      </c>
      <c r="EQ330" s="11" t="str">
        <f t="shared" si="385"/>
        <v/>
      </c>
      <c r="ER330" s="11" t="str">
        <f t="shared" si="385"/>
        <v/>
      </c>
      <c r="ES330" s="11" t="str">
        <f t="shared" si="385"/>
        <v/>
      </c>
      <c r="ET330" s="11" t="str">
        <f t="shared" si="385"/>
        <v/>
      </c>
      <c r="EU330" s="11" t="str">
        <f t="shared" si="385"/>
        <v/>
      </c>
      <c r="EV330" s="11" t="str">
        <f t="shared" si="385"/>
        <v/>
      </c>
      <c r="EW330" s="11" t="str">
        <f t="shared" si="385"/>
        <v/>
      </c>
      <c r="EX330" s="11" t="str">
        <f t="shared" si="385"/>
        <v/>
      </c>
      <c r="EY330" s="11" t="str">
        <f t="shared" si="385"/>
        <v/>
      </c>
      <c r="EZ330" s="11" t="str">
        <f t="shared" si="385"/>
        <v/>
      </c>
      <c r="FA330" s="11" t="str">
        <f t="shared" si="385"/>
        <v/>
      </c>
      <c r="FB330" s="11" t="str">
        <f t="shared" si="385"/>
        <v/>
      </c>
      <c r="FC330" s="11" t="str">
        <f t="shared" si="385"/>
        <v/>
      </c>
      <c r="FD330" s="11" t="str">
        <f t="shared" si="385"/>
        <v/>
      </c>
      <c r="FE330" s="11" t="str">
        <f t="shared" si="385"/>
        <v/>
      </c>
      <c r="FF330" s="11" t="str">
        <f t="shared" si="385"/>
        <v/>
      </c>
      <c r="FG330" s="11" t="str">
        <f t="shared" si="385"/>
        <v/>
      </c>
      <c r="FH330" s="11" t="str">
        <f t="shared" si="385"/>
        <v/>
      </c>
      <c r="FI330" s="11" t="str">
        <f t="shared" si="385"/>
        <v/>
      </c>
      <c r="FJ330" s="11" t="str">
        <f t="shared" si="385"/>
        <v/>
      </c>
      <c r="FK330" s="11" t="str">
        <f t="shared" si="385"/>
        <v/>
      </c>
      <c r="FL330" s="11" t="str">
        <f t="shared" si="385"/>
        <v/>
      </c>
      <c r="FM330" s="11" t="str">
        <f t="shared" si="385"/>
        <v/>
      </c>
      <c r="FN330" s="11" t="str">
        <f t="shared" si="385"/>
        <v/>
      </c>
      <c r="FO330" s="11" t="str">
        <f t="shared" si="385"/>
        <v/>
      </c>
      <c r="FP330" s="11" t="str">
        <f t="shared" si="385"/>
        <v/>
      </c>
      <c r="FQ330" s="11" t="str">
        <f t="shared" si="385"/>
        <v/>
      </c>
      <c r="FR330" s="11" t="str">
        <f t="shared" si="385"/>
        <v/>
      </c>
      <c r="FS330" s="11" t="str">
        <f t="shared" si="385"/>
        <v/>
      </c>
      <c r="FT330" s="11" t="str">
        <f t="shared" si="385"/>
        <v/>
      </c>
      <c r="FU330" s="11" t="str">
        <f t="shared" si="385"/>
        <v/>
      </c>
      <c r="FV330" s="11" t="str">
        <f t="shared" si="385"/>
        <v/>
      </c>
      <c r="FW330" s="11" t="str">
        <f t="shared" si="385"/>
        <v/>
      </c>
      <c r="FX330" s="11" t="str">
        <f t="shared" si="385"/>
        <v/>
      </c>
      <c r="FY330" s="11" t="str">
        <f t="shared" si="385"/>
        <v/>
      </c>
      <c r="FZ330" s="11" t="str">
        <f t="shared" si="385"/>
        <v/>
      </c>
    </row>
    <row r="331" spans="1:182" ht="15" customHeight="1">
      <c r="A331" s="13" t="s">
        <v>135</v>
      </c>
      <c r="B331" s="19">
        <v>0</v>
      </c>
      <c r="C331" s="19">
        <v>0</v>
      </c>
      <c r="D331" s="19">
        <v>0</v>
      </c>
      <c r="E331" s="19">
        <v>0</v>
      </c>
      <c r="F331" s="19">
        <v>0</v>
      </c>
      <c r="G331" s="19">
        <v>0</v>
      </c>
      <c r="H331" s="19">
        <v>0</v>
      </c>
      <c r="I331" s="19">
        <v>0</v>
      </c>
      <c r="J331" s="19">
        <v>0</v>
      </c>
      <c r="K331" s="19">
        <v>0</v>
      </c>
      <c r="L331" s="19">
        <v>0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</row>
    <row r="332" spans="1:182" ht="15" customHeight="1">
      <c r="A332" s="13" t="s">
        <v>136</v>
      </c>
      <c r="B332" s="19">
        <v>0</v>
      </c>
      <c r="C332" s="19">
        <v>0</v>
      </c>
      <c r="D332" s="19">
        <v>0</v>
      </c>
      <c r="E332" s="19">
        <v>0</v>
      </c>
      <c r="F332" s="19">
        <v>0</v>
      </c>
      <c r="G332" s="19">
        <v>0</v>
      </c>
      <c r="H332" s="19">
        <v>0</v>
      </c>
      <c r="I332" s="19">
        <v>0</v>
      </c>
      <c r="J332" s="19">
        <v>0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</row>
    <row r="333" spans="1:182" ht="15" customHeight="1">
      <c r="A333" s="13" t="s">
        <v>126</v>
      </c>
      <c r="B333" s="19">
        <v>-23.908089290134061</v>
      </c>
      <c r="C333" s="19">
        <v>-30.693119300854633</v>
      </c>
      <c r="D333" s="19">
        <v>-28.676104394128917</v>
      </c>
      <c r="E333" s="19">
        <v>-30.180913727771937</v>
      </c>
      <c r="F333" s="19">
        <v>-113.45822671288954</v>
      </c>
      <c r="G333" s="19">
        <v>-32.164250058489188</v>
      </c>
      <c r="H333" s="19">
        <v>-45.743815047793021</v>
      </c>
      <c r="I333" s="19">
        <v>-30.803633678593176</v>
      </c>
      <c r="J333" s="19">
        <v>-42.876180115301594</v>
      </c>
      <c r="K333" s="19">
        <v>-151.58787890017697</v>
      </c>
      <c r="L333" s="19">
        <v>-41.950480932360193</v>
      </c>
      <c r="M333" s="19">
        <v>-42.292791375446839</v>
      </c>
      <c r="N333" s="19">
        <v>-40.394892117472956</v>
      </c>
      <c r="O333" s="19">
        <v>-39.069112920262818</v>
      </c>
      <c r="P333" s="19">
        <v>-163.70727734554282</v>
      </c>
      <c r="Q333" s="19">
        <v>-30.522266309412995</v>
      </c>
      <c r="R333" s="19">
        <v>-35.870290495057269</v>
      </c>
      <c r="S333" s="19">
        <v>-29.090148721797785</v>
      </c>
      <c r="T333" s="19">
        <v>-27.308945152780723</v>
      </c>
      <c r="U333" s="19">
        <v>-122.79165067904877</v>
      </c>
      <c r="V333" s="17">
        <v>-27.885514447030374</v>
      </c>
      <c r="W333" s="17">
        <v>-19.515926360452234</v>
      </c>
      <c r="X333" s="17">
        <v>-23.488112545691848</v>
      </c>
      <c r="Y333" s="17">
        <v>-15.983106466354112</v>
      </c>
      <c r="Z333" s="17">
        <v>-86.872659819528565</v>
      </c>
      <c r="AA333" s="17">
        <v>-31.431026931414799</v>
      </c>
      <c r="AB333" s="17">
        <v>-22.797690747748192</v>
      </c>
      <c r="AC333" s="17">
        <v>-32.874661867467772</v>
      </c>
      <c r="AD333" s="17">
        <v>-27.968229081451383</v>
      </c>
      <c r="AE333" s="17">
        <v>-115.07160862808215</v>
      </c>
      <c r="AF333" s="17">
        <v>-11.26316176617879</v>
      </c>
      <c r="AG333" s="17">
        <v>-27.615319841638385</v>
      </c>
      <c r="AH333" s="17">
        <v>-33.82982128385941</v>
      </c>
      <c r="AI333" s="17">
        <v>-39.808014418704005</v>
      </c>
      <c r="AJ333" s="17">
        <v>-112.5163173103806</v>
      </c>
      <c r="AK333" s="17">
        <v>-33.445760531271887</v>
      </c>
      <c r="AL333" s="17">
        <v>-53.246086589376745</v>
      </c>
      <c r="AM333" s="17">
        <v>-34.736387725825338</v>
      </c>
      <c r="AN333" s="17">
        <v>-45.250318287128273</v>
      </c>
      <c r="AO333" s="17">
        <v>-166.67855313360224</v>
      </c>
      <c r="AP333" s="17">
        <v>-35.712942672854808</v>
      </c>
      <c r="AQ333" s="17">
        <v>-54.985270791727729</v>
      </c>
      <c r="AR333" s="17"/>
      <c r="AS333" s="10"/>
      <c r="AT333" s="10"/>
      <c r="AU333" s="10"/>
      <c r="AV333" s="10"/>
      <c r="AW333" s="10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 t="str">
        <f t="shared" ref="CF333:CZ333" si="386">IF(AND(CF334="",CF335=""),"",SUM(CF334)-SUM(CF335))</f>
        <v/>
      </c>
      <c r="CG333" s="11" t="str">
        <f t="shared" si="386"/>
        <v/>
      </c>
      <c r="CH333" s="11" t="str">
        <f t="shared" si="386"/>
        <v/>
      </c>
      <c r="CI333" s="11" t="str">
        <f t="shared" si="386"/>
        <v/>
      </c>
      <c r="CJ333" s="11" t="str">
        <f t="shared" si="386"/>
        <v/>
      </c>
      <c r="CK333" s="11" t="str">
        <f t="shared" si="386"/>
        <v/>
      </c>
      <c r="CL333" s="11" t="str">
        <f t="shared" si="386"/>
        <v/>
      </c>
      <c r="CM333" s="11" t="str">
        <f t="shared" si="386"/>
        <v/>
      </c>
      <c r="CN333" s="11" t="str">
        <f t="shared" si="386"/>
        <v/>
      </c>
      <c r="CO333" s="11" t="str">
        <f t="shared" si="386"/>
        <v/>
      </c>
      <c r="CP333" s="11" t="str">
        <f t="shared" si="386"/>
        <v/>
      </c>
      <c r="CQ333" s="11" t="str">
        <f t="shared" si="386"/>
        <v/>
      </c>
      <c r="CR333" s="11" t="str">
        <f t="shared" si="386"/>
        <v/>
      </c>
      <c r="CS333" s="11" t="str">
        <f t="shared" si="386"/>
        <v/>
      </c>
      <c r="CT333" s="11" t="str">
        <f t="shared" si="386"/>
        <v/>
      </c>
      <c r="CU333" s="11" t="str">
        <f t="shared" si="386"/>
        <v/>
      </c>
      <c r="CV333" s="11" t="str">
        <f t="shared" si="386"/>
        <v/>
      </c>
      <c r="CW333" s="11" t="str">
        <f t="shared" si="386"/>
        <v/>
      </c>
      <c r="CX333" s="11" t="str">
        <f t="shared" si="386"/>
        <v/>
      </c>
      <c r="CY333" s="11" t="str">
        <f t="shared" si="386"/>
        <v/>
      </c>
      <c r="CZ333" s="11" t="str">
        <f t="shared" si="386"/>
        <v/>
      </c>
      <c r="DA333" s="11" t="str">
        <f t="shared" ref="DA333:FL333" si="387">IF(AND(DA334="",DA335=""),"",SUM(DA334)-SUM(DA335))</f>
        <v/>
      </c>
      <c r="DB333" s="11" t="str">
        <f t="shared" si="387"/>
        <v/>
      </c>
      <c r="DC333" s="11" t="str">
        <f t="shared" si="387"/>
        <v/>
      </c>
      <c r="DD333" s="11" t="str">
        <f t="shared" si="387"/>
        <v/>
      </c>
      <c r="DE333" s="11" t="str">
        <f t="shared" si="387"/>
        <v/>
      </c>
      <c r="DF333" s="11" t="str">
        <f t="shared" si="387"/>
        <v/>
      </c>
      <c r="DG333" s="11" t="str">
        <f t="shared" si="387"/>
        <v/>
      </c>
      <c r="DH333" s="11" t="str">
        <f t="shared" si="387"/>
        <v/>
      </c>
      <c r="DI333" s="11" t="str">
        <f t="shared" si="387"/>
        <v/>
      </c>
      <c r="DJ333" s="11" t="str">
        <f t="shared" si="387"/>
        <v/>
      </c>
      <c r="DK333" s="11" t="str">
        <f t="shared" si="387"/>
        <v/>
      </c>
      <c r="DL333" s="11" t="str">
        <f t="shared" si="387"/>
        <v/>
      </c>
      <c r="DM333" s="11" t="str">
        <f t="shared" si="387"/>
        <v/>
      </c>
      <c r="DN333" s="11" t="str">
        <f t="shared" si="387"/>
        <v/>
      </c>
      <c r="DO333" s="11" t="str">
        <f t="shared" si="387"/>
        <v/>
      </c>
      <c r="DP333" s="11" t="str">
        <f t="shared" si="387"/>
        <v/>
      </c>
      <c r="DQ333" s="11" t="str">
        <f t="shared" si="387"/>
        <v/>
      </c>
      <c r="DR333" s="11" t="str">
        <f t="shared" si="387"/>
        <v/>
      </c>
      <c r="DS333" s="11" t="str">
        <f t="shared" si="387"/>
        <v/>
      </c>
      <c r="DT333" s="11" t="str">
        <f t="shared" si="387"/>
        <v/>
      </c>
      <c r="DU333" s="11" t="str">
        <f t="shared" si="387"/>
        <v/>
      </c>
      <c r="DV333" s="11" t="str">
        <f t="shared" si="387"/>
        <v/>
      </c>
      <c r="DW333" s="11" t="str">
        <f t="shared" si="387"/>
        <v/>
      </c>
      <c r="DX333" s="11" t="str">
        <f t="shared" si="387"/>
        <v/>
      </c>
      <c r="DY333" s="11" t="str">
        <f t="shared" si="387"/>
        <v/>
      </c>
      <c r="DZ333" s="11" t="str">
        <f t="shared" si="387"/>
        <v/>
      </c>
      <c r="EA333" s="11" t="str">
        <f t="shared" si="387"/>
        <v/>
      </c>
      <c r="EB333" s="11" t="str">
        <f t="shared" si="387"/>
        <v/>
      </c>
      <c r="EC333" s="11" t="str">
        <f t="shared" si="387"/>
        <v/>
      </c>
      <c r="ED333" s="11" t="str">
        <f t="shared" si="387"/>
        <v/>
      </c>
      <c r="EE333" s="11" t="str">
        <f t="shared" si="387"/>
        <v/>
      </c>
      <c r="EF333" s="11" t="str">
        <f t="shared" si="387"/>
        <v/>
      </c>
      <c r="EG333" s="11" t="str">
        <f t="shared" si="387"/>
        <v/>
      </c>
      <c r="EH333" s="11" t="str">
        <f t="shared" si="387"/>
        <v/>
      </c>
      <c r="EI333" s="11" t="str">
        <f t="shared" si="387"/>
        <v/>
      </c>
      <c r="EJ333" s="11" t="str">
        <f t="shared" si="387"/>
        <v/>
      </c>
      <c r="EK333" s="11" t="str">
        <f t="shared" si="387"/>
        <v/>
      </c>
      <c r="EL333" s="11" t="str">
        <f t="shared" si="387"/>
        <v/>
      </c>
      <c r="EM333" s="11" t="str">
        <f t="shared" si="387"/>
        <v/>
      </c>
      <c r="EN333" s="11" t="str">
        <f t="shared" si="387"/>
        <v/>
      </c>
      <c r="EO333" s="11" t="str">
        <f t="shared" si="387"/>
        <v/>
      </c>
      <c r="EP333" s="11" t="str">
        <f t="shared" si="387"/>
        <v/>
      </c>
      <c r="EQ333" s="11" t="str">
        <f t="shared" si="387"/>
        <v/>
      </c>
      <c r="ER333" s="11" t="str">
        <f t="shared" si="387"/>
        <v/>
      </c>
      <c r="ES333" s="11" t="str">
        <f t="shared" si="387"/>
        <v/>
      </c>
      <c r="ET333" s="11" t="str">
        <f t="shared" si="387"/>
        <v/>
      </c>
      <c r="EU333" s="11" t="str">
        <f t="shared" si="387"/>
        <v/>
      </c>
      <c r="EV333" s="11" t="str">
        <f t="shared" si="387"/>
        <v/>
      </c>
      <c r="EW333" s="11" t="str">
        <f t="shared" si="387"/>
        <v/>
      </c>
      <c r="EX333" s="11" t="str">
        <f t="shared" si="387"/>
        <v/>
      </c>
      <c r="EY333" s="11" t="str">
        <f t="shared" si="387"/>
        <v/>
      </c>
      <c r="EZ333" s="11" t="str">
        <f t="shared" si="387"/>
        <v/>
      </c>
      <c r="FA333" s="11" t="str">
        <f t="shared" si="387"/>
        <v/>
      </c>
      <c r="FB333" s="11" t="str">
        <f t="shared" si="387"/>
        <v/>
      </c>
      <c r="FC333" s="11" t="str">
        <f t="shared" si="387"/>
        <v/>
      </c>
      <c r="FD333" s="11" t="str">
        <f t="shared" si="387"/>
        <v/>
      </c>
      <c r="FE333" s="11" t="str">
        <f t="shared" si="387"/>
        <v/>
      </c>
      <c r="FF333" s="11" t="str">
        <f t="shared" si="387"/>
        <v/>
      </c>
      <c r="FG333" s="11" t="str">
        <f t="shared" si="387"/>
        <v/>
      </c>
      <c r="FH333" s="11" t="str">
        <f t="shared" si="387"/>
        <v/>
      </c>
      <c r="FI333" s="11" t="str">
        <f t="shared" si="387"/>
        <v/>
      </c>
      <c r="FJ333" s="11" t="str">
        <f t="shared" si="387"/>
        <v/>
      </c>
      <c r="FK333" s="11" t="str">
        <f t="shared" si="387"/>
        <v/>
      </c>
      <c r="FL333" s="11" t="str">
        <f t="shared" si="387"/>
        <v/>
      </c>
      <c r="FM333" s="11" t="str">
        <f t="shared" ref="FM333:FZ333" si="388">IF(AND(FM334="",FM335=""),"",SUM(FM334)-SUM(FM335))</f>
        <v/>
      </c>
      <c r="FN333" s="11" t="str">
        <f t="shared" si="388"/>
        <v/>
      </c>
      <c r="FO333" s="11" t="str">
        <f t="shared" si="388"/>
        <v/>
      </c>
      <c r="FP333" s="11" t="str">
        <f t="shared" si="388"/>
        <v/>
      </c>
      <c r="FQ333" s="11" t="str">
        <f t="shared" si="388"/>
        <v/>
      </c>
      <c r="FR333" s="11" t="str">
        <f t="shared" si="388"/>
        <v/>
      </c>
      <c r="FS333" s="11" t="str">
        <f t="shared" si="388"/>
        <v/>
      </c>
      <c r="FT333" s="11" t="str">
        <f t="shared" si="388"/>
        <v/>
      </c>
      <c r="FU333" s="11" t="str">
        <f t="shared" si="388"/>
        <v/>
      </c>
      <c r="FV333" s="11" t="str">
        <f t="shared" si="388"/>
        <v/>
      </c>
      <c r="FW333" s="11" t="str">
        <f t="shared" si="388"/>
        <v/>
      </c>
      <c r="FX333" s="11" t="str">
        <f t="shared" si="388"/>
        <v/>
      </c>
      <c r="FY333" s="11" t="str">
        <f t="shared" si="388"/>
        <v/>
      </c>
      <c r="FZ333" s="11" t="str">
        <f t="shared" si="388"/>
        <v/>
      </c>
    </row>
    <row r="334" spans="1:182" ht="15" customHeight="1">
      <c r="A334" s="13" t="s">
        <v>135</v>
      </c>
      <c r="B334" s="19">
        <v>0</v>
      </c>
      <c r="C334" s="19">
        <v>0</v>
      </c>
      <c r="D334" s="19">
        <v>0</v>
      </c>
      <c r="E334" s="19">
        <v>0</v>
      </c>
      <c r="F334" s="19">
        <v>0</v>
      </c>
      <c r="G334" s="19">
        <v>0</v>
      </c>
      <c r="H334" s="19">
        <v>0</v>
      </c>
      <c r="I334" s="19">
        <v>0</v>
      </c>
      <c r="J334" s="19">
        <v>0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  <c r="P334" s="19">
        <v>0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R334" s="17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</row>
    <row r="335" spans="1:182" ht="15" customHeight="1">
      <c r="A335" s="13" t="s">
        <v>136</v>
      </c>
      <c r="B335" s="19">
        <v>23.908089290134061</v>
      </c>
      <c r="C335" s="19">
        <v>30.693119300854633</v>
      </c>
      <c r="D335" s="19">
        <v>28.676104394128917</v>
      </c>
      <c r="E335" s="19">
        <v>30.180913727771937</v>
      </c>
      <c r="F335" s="19">
        <v>113.45822671288954</v>
      </c>
      <c r="G335" s="19">
        <v>32.164250058489188</v>
      </c>
      <c r="H335" s="19">
        <v>45.743815047793021</v>
      </c>
      <c r="I335" s="19">
        <v>30.803633678593176</v>
      </c>
      <c r="J335" s="19">
        <v>42.876180115301594</v>
      </c>
      <c r="K335" s="19">
        <v>151.58787890017697</v>
      </c>
      <c r="L335" s="19">
        <v>41.950480932360193</v>
      </c>
      <c r="M335" s="19">
        <v>42.292791375446839</v>
      </c>
      <c r="N335" s="19">
        <v>40.394892117472956</v>
      </c>
      <c r="O335" s="19">
        <v>39.069112920262818</v>
      </c>
      <c r="P335" s="19">
        <v>163.70727734554282</v>
      </c>
      <c r="Q335" s="19">
        <v>30.522266309412995</v>
      </c>
      <c r="R335" s="19">
        <v>35.870290495057269</v>
      </c>
      <c r="S335" s="19">
        <v>29.090148721797785</v>
      </c>
      <c r="T335" s="19">
        <v>27.308945152780723</v>
      </c>
      <c r="U335" s="19">
        <v>122.79165067904877</v>
      </c>
      <c r="V335" s="17">
        <v>27.885514447030374</v>
      </c>
      <c r="W335" s="17">
        <v>19.515926360452234</v>
      </c>
      <c r="X335" s="17">
        <v>23.488112545691848</v>
      </c>
      <c r="Y335" s="17">
        <v>15.983106466354112</v>
      </c>
      <c r="Z335" s="17">
        <v>86.872659819528565</v>
      </c>
      <c r="AA335" s="17">
        <v>31.431026931414799</v>
      </c>
      <c r="AB335" s="17">
        <v>22.797690747748192</v>
      </c>
      <c r="AC335" s="17">
        <v>32.874661867467772</v>
      </c>
      <c r="AD335" s="17">
        <v>27.968229081451383</v>
      </c>
      <c r="AE335" s="17">
        <v>115.07160862808215</v>
      </c>
      <c r="AF335" s="17">
        <v>11.26316176617879</v>
      </c>
      <c r="AG335" s="17">
        <v>27.615319841638385</v>
      </c>
      <c r="AH335" s="17">
        <v>33.82982128385941</v>
      </c>
      <c r="AI335" s="17">
        <v>39.808014418704005</v>
      </c>
      <c r="AJ335" s="17">
        <v>112.5163173103806</v>
      </c>
      <c r="AK335" s="17">
        <v>33.445760531271887</v>
      </c>
      <c r="AL335" s="17">
        <v>53.246086589376745</v>
      </c>
      <c r="AM335" s="17">
        <v>34.736387725825338</v>
      </c>
      <c r="AN335" s="17">
        <v>45.250318287128273</v>
      </c>
      <c r="AO335" s="17">
        <v>166.67855313360224</v>
      </c>
      <c r="AP335" s="17">
        <v>35.712942672854808</v>
      </c>
      <c r="AQ335" s="17">
        <v>54.985270791727729</v>
      </c>
      <c r="AR335" s="17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</row>
    <row r="336" spans="1:182" ht="15" customHeight="1">
      <c r="A336" s="13" t="s">
        <v>147</v>
      </c>
      <c r="B336" s="19">
        <v>0</v>
      </c>
      <c r="C336" s="19">
        <v>0</v>
      </c>
      <c r="D336" s="19">
        <v>0</v>
      </c>
      <c r="E336" s="19">
        <v>0</v>
      </c>
      <c r="F336" s="19">
        <v>0</v>
      </c>
      <c r="G336" s="19">
        <v>0</v>
      </c>
      <c r="H336" s="19">
        <v>0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  <c r="T336" s="19">
        <v>0</v>
      </c>
      <c r="U336" s="19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/>
      <c r="AS336" s="10"/>
      <c r="AT336" s="10"/>
      <c r="AU336" s="10"/>
      <c r="AV336" s="10"/>
      <c r="AW336" s="10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 t="str">
        <f t="shared" ref="CF336:CZ336" si="389">IF(AND(CF337="",CF338=""),"",SUM(CF337)-SUM(CF338))</f>
        <v/>
      </c>
      <c r="CG336" s="11" t="str">
        <f t="shared" si="389"/>
        <v/>
      </c>
      <c r="CH336" s="11" t="str">
        <f t="shared" si="389"/>
        <v/>
      </c>
      <c r="CI336" s="11" t="str">
        <f t="shared" si="389"/>
        <v/>
      </c>
      <c r="CJ336" s="11" t="str">
        <f t="shared" si="389"/>
        <v/>
      </c>
      <c r="CK336" s="11" t="str">
        <f t="shared" si="389"/>
        <v/>
      </c>
      <c r="CL336" s="11" t="str">
        <f t="shared" si="389"/>
        <v/>
      </c>
      <c r="CM336" s="11" t="str">
        <f t="shared" si="389"/>
        <v/>
      </c>
      <c r="CN336" s="11" t="str">
        <f t="shared" si="389"/>
        <v/>
      </c>
      <c r="CO336" s="11" t="str">
        <f t="shared" si="389"/>
        <v/>
      </c>
      <c r="CP336" s="11" t="str">
        <f t="shared" si="389"/>
        <v/>
      </c>
      <c r="CQ336" s="11" t="str">
        <f t="shared" si="389"/>
        <v/>
      </c>
      <c r="CR336" s="11" t="str">
        <f t="shared" si="389"/>
        <v/>
      </c>
      <c r="CS336" s="11" t="str">
        <f t="shared" si="389"/>
        <v/>
      </c>
      <c r="CT336" s="11" t="str">
        <f t="shared" si="389"/>
        <v/>
      </c>
      <c r="CU336" s="11" t="str">
        <f t="shared" si="389"/>
        <v/>
      </c>
      <c r="CV336" s="11" t="str">
        <f t="shared" si="389"/>
        <v/>
      </c>
      <c r="CW336" s="11" t="str">
        <f t="shared" si="389"/>
        <v/>
      </c>
      <c r="CX336" s="11" t="str">
        <f t="shared" si="389"/>
        <v/>
      </c>
      <c r="CY336" s="11" t="str">
        <f t="shared" si="389"/>
        <v/>
      </c>
      <c r="CZ336" s="11" t="str">
        <f t="shared" si="389"/>
        <v/>
      </c>
      <c r="DA336" s="11" t="str">
        <f t="shared" ref="DA336:FL336" si="390">IF(AND(DA337="",DA338=""),"",SUM(DA337)-SUM(DA338))</f>
        <v/>
      </c>
      <c r="DB336" s="11" t="str">
        <f t="shared" si="390"/>
        <v/>
      </c>
      <c r="DC336" s="11" t="str">
        <f t="shared" si="390"/>
        <v/>
      </c>
      <c r="DD336" s="11" t="str">
        <f t="shared" si="390"/>
        <v/>
      </c>
      <c r="DE336" s="11" t="str">
        <f t="shared" si="390"/>
        <v/>
      </c>
      <c r="DF336" s="11" t="str">
        <f t="shared" si="390"/>
        <v/>
      </c>
      <c r="DG336" s="11" t="str">
        <f t="shared" si="390"/>
        <v/>
      </c>
      <c r="DH336" s="11" t="str">
        <f t="shared" si="390"/>
        <v/>
      </c>
      <c r="DI336" s="11" t="str">
        <f t="shared" si="390"/>
        <v/>
      </c>
      <c r="DJ336" s="11" t="str">
        <f t="shared" si="390"/>
        <v/>
      </c>
      <c r="DK336" s="11" t="str">
        <f t="shared" si="390"/>
        <v/>
      </c>
      <c r="DL336" s="11" t="str">
        <f t="shared" si="390"/>
        <v/>
      </c>
      <c r="DM336" s="11" t="str">
        <f t="shared" si="390"/>
        <v/>
      </c>
      <c r="DN336" s="11" t="str">
        <f t="shared" si="390"/>
        <v/>
      </c>
      <c r="DO336" s="11" t="str">
        <f t="shared" si="390"/>
        <v/>
      </c>
      <c r="DP336" s="11" t="str">
        <f t="shared" si="390"/>
        <v/>
      </c>
      <c r="DQ336" s="11" t="str">
        <f t="shared" si="390"/>
        <v/>
      </c>
      <c r="DR336" s="11" t="str">
        <f t="shared" si="390"/>
        <v/>
      </c>
      <c r="DS336" s="11" t="str">
        <f t="shared" si="390"/>
        <v/>
      </c>
      <c r="DT336" s="11" t="str">
        <f t="shared" si="390"/>
        <v/>
      </c>
      <c r="DU336" s="11" t="str">
        <f t="shared" si="390"/>
        <v/>
      </c>
      <c r="DV336" s="11" t="str">
        <f t="shared" si="390"/>
        <v/>
      </c>
      <c r="DW336" s="11" t="str">
        <f t="shared" si="390"/>
        <v/>
      </c>
      <c r="DX336" s="11" t="str">
        <f t="shared" si="390"/>
        <v/>
      </c>
      <c r="DY336" s="11" t="str">
        <f t="shared" si="390"/>
        <v/>
      </c>
      <c r="DZ336" s="11" t="str">
        <f t="shared" si="390"/>
        <v/>
      </c>
      <c r="EA336" s="11" t="str">
        <f t="shared" si="390"/>
        <v/>
      </c>
      <c r="EB336" s="11" t="str">
        <f t="shared" si="390"/>
        <v/>
      </c>
      <c r="EC336" s="11" t="str">
        <f t="shared" si="390"/>
        <v/>
      </c>
      <c r="ED336" s="11" t="str">
        <f t="shared" si="390"/>
        <v/>
      </c>
      <c r="EE336" s="11" t="str">
        <f t="shared" si="390"/>
        <v/>
      </c>
      <c r="EF336" s="11" t="str">
        <f t="shared" si="390"/>
        <v/>
      </c>
      <c r="EG336" s="11" t="str">
        <f t="shared" si="390"/>
        <v/>
      </c>
      <c r="EH336" s="11" t="str">
        <f t="shared" si="390"/>
        <v/>
      </c>
      <c r="EI336" s="11" t="str">
        <f t="shared" si="390"/>
        <v/>
      </c>
      <c r="EJ336" s="11" t="str">
        <f t="shared" si="390"/>
        <v/>
      </c>
      <c r="EK336" s="11" t="str">
        <f t="shared" si="390"/>
        <v/>
      </c>
      <c r="EL336" s="11" t="str">
        <f t="shared" si="390"/>
        <v/>
      </c>
      <c r="EM336" s="11" t="str">
        <f t="shared" si="390"/>
        <v/>
      </c>
      <c r="EN336" s="11" t="str">
        <f t="shared" si="390"/>
        <v/>
      </c>
      <c r="EO336" s="11" t="str">
        <f t="shared" si="390"/>
        <v/>
      </c>
      <c r="EP336" s="11" t="str">
        <f t="shared" si="390"/>
        <v/>
      </c>
      <c r="EQ336" s="11" t="str">
        <f t="shared" si="390"/>
        <v/>
      </c>
      <c r="ER336" s="11" t="str">
        <f t="shared" si="390"/>
        <v/>
      </c>
      <c r="ES336" s="11" t="str">
        <f t="shared" si="390"/>
        <v/>
      </c>
      <c r="ET336" s="11" t="str">
        <f t="shared" si="390"/>
        <v/>
      </c>
      <c r="EU336" s="11" t="str">
        <f t="shared" si="390"/>
        <v/>
      </c>
      <c r="EV336" s="11" t="str">
        <f t="shared" si="390"/>
        <v/>
      </c>
      <c r="EW336" s="11" t="str">
        <f t="shared" si="390"/>
        <v/>
      </c>
      <c r="EX336" s="11" t="str">
        <f t="shared" si="390"/>
        <v/>
      </c>
      <c r="EY336" s="11" t="str">
        <f t="shared" si="390"/>
        <v/>
      </c>
      <c r="EZ336" s="11" t="str">
        <f t="shared" si="390"/>
        <v/>
      </c>
      <c r="FA336" s="11" t="str">
        <f t="shared" si="390"/>
        <v/>
      </c>
      <c r="FB336" s="11" t="str">
        <f t="shared" si="390"/>
        <v/>
      </c>
      <c r="FC336" s="11" t="str">
        <f t="shared" si="390"/>
        <v/>
      </c>
      <c r="FD336" s="11" t="str">
        <f t="shared" si="390"/>
        <v/>
      </c>
      <c r="FE336" s="11" t="str">
        <f t="shared" si="390"/>
        <v/>
      </c>
      <c r="FF336" s="11" t="str">
        <f t="shared" si="390"/>
        <v/>
      </c>
      <c r="FG336" s="11" t="str">
        <f t="shared" si="390"/>
        <v/>
      </c>
      <c r="FH336" s="11" t="str">
        <f t="shared" si="390"/>
        <v/>
      </c>
      <c r="FI336" s="11" t="str">
        <f t="shared" si="390"/>
        <v/>
      </c>
      <c r="FJ336" s="11" t="str">
        <f t="shared" si="390"/>
        <v/>
      </c>
      <c r="FK336" s="11" t="str">
        <f t="shared" si="390"/>
        <v/>
      </c>
      <c r="FL336" s="11" t="str">
        <f t="shared" si="390"/>
        <v/>
      </c>
      <c r="FM336" s="11" t="str">
        <f t="shared" ref="FM336:FZ336" si="391">IF(AND(FM337="",FM338=""),"",SUM(FM337)-SUM(FM338))</f>
        <v/>
      </c>
      <c r="FN336" s="11" t="str">
        <f t="shared" si="391"/>
        <v/>
      </c>
      <c r="FO336" s="11" t="str">
        <f t="shared" si="391"/>
        <v/>
      </c>
      <c r="FP336" s="11" t="str">
        <f t="shared" si="391"/>
        <v/>
      </c>
      <c r="FQ336" s="11" t="str">
        <f t="shared" si="391"/>
        <v/>
      </c>
      <c r="FR336" s="11" t="str">
        <f t="shared" si="391"/>
        <v/>
      </c>
      <c r="FS336" s="11" t="str">
        <f t="shared" si="391"/>
        <v/>
      </c>
      <c r="FT336" s="11" t="str">
        <f t="shared" si="391"/>
        <v/>
      </c>
      <c r="FU336" s="11" t="str">
        <f t="shared" si="391"/>
        <v/>
      </c>
      <c r="FV336" s="11" t="str">
        <f t="shared" si="391"/>
        <v/>
      </c>
      <c r="FW336" s="11" t="str">
        <f t="shared" si="391"/>
        <v/>
      </c>
      <c r="FX336" s="11" t="str">
        <f t="shared" si="391"/>
        <v/>
      </c>
      <c r="FY336" s="11" t="str">
        <f t="shared" si="391"/>
        <v/>
      </c>
      <c r="FZ336" s="11" t="str">
        <f t="shared" si="391"/>
        <v/>
      </c>
    </row>
    <row r="337" spans="1:182" ht="15" customHeight="1">
      <c r="A337" s="13" t="s">
        <v>148</v>
      </c>
      <c r="B337" s="19">
        <v>0</v>
      </c>
      <c r="C337" s="19">
        <v>0</v>
      </c>
      <c r="D337" s="19">
        <v>0</v>
      </c>
      <c r="E337" s="19">
        <v>0</v>
      </c>
      <c r="F337" s="19">
        <v>0</v>
      </c>
      <c r="G337" s="19">
        <v>0</v>
      </c>
      <c r="H337" s="19">
        <v>0</v>
      </c>
      <c r="I337" s="19">
        <v>0</v>
      </c>
      <c r="J337" s="19">
        <v>0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9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</row>
    <row r="338" spans="1:182" ht="15" customHeight="1">
      <c r="A338" s="13" t="s">
        <v>149</v>
      </c>
      <c r="B338" s="19">
        <v>0</v>
      </c>
      <c r="C338" s="19">
        <v>0</v>
      </c>
      <c r="D338" s="19">
        <v>0</v>
      </c>
      <c r="E338" s="19">
        <v>0</v>
      </c>
      <c r="F338" s="19">
        <v>0</v>
      </c>
      <c r="G338" s="19">
        <v>0</v>
      </c>
      <c r="H338" s="19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0</v>
      </c>
      <c r="U338" s="19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</row>
    <row r="339" spans="1:182" ht="15" customHeight="1">
      <c r="A339" s="13" t="s">
        <v>150</v>
      </c>
      <c r="B339" s="19">
        <v>0</v>
      </c>
      <c r="C339" s="19">
        <v>0</v>
      </c>
      <c r="D339" s="19">
        <v>0</v>
      </c>
      <c r="E339" s="19">
        <v>0</v>
      </c>
      <c r="F339" s="19">
        <v>0</v>
      </c>
      <c r="G339" s="19">
        <v>0</v>
      </c>
      <c r="H339" s="19">
        <v>0</v>
      </c>
      <c r="I339" s="19">
        <v>0</v>
      </c>
      <c r="J339" s="19">
        <v>0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/>
      <c r="AS339" s="10"/>
      <c r="AT339" s="10"/>
      <c r="AU339" s="10"/>
      <c r="AV339" s="10"/>
      <c r="AW339" s="10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 t="str">
        <f t="shared" ref="CF339:CZ339" si="392">IF(AND(CF340="",CF341=""),"",SUM(CF340)-SUM(CF341))</f>
        <v/>
      </c>
      <c r="CG339" s="11" t="str">
        <f t="shared" si="392"/>
        <v/>
      </c>
      <c r="CH339" s="11" t="str">
        <f t="shared" si="392"/>
        <v/>
      </c>
      <c r="CI339" s="11" t="str">
        <f t="shared" si="392"/>
        <v/>
      </c>
      <c r="CJ339" s="11" t="str">
        <f t="shared" si="392"/>
        <v/>
      </c>
      <c r="CK339" s="11" t="str">
        <f t="shared" si="392"/>
        <v/>
      </c>
      <c r="CL339" s="11" t="str">
        <f t="shared" si="392"/>
        <v/>
      </c>
      <c r="CM339" s="11" t="str">
        <f t="shared" si="392"/>
        <v/>
      </c>
      <c r="CN339" s="11" t="str">
        <f t="shared" si="392"/>
        <v/>
      </c>
      <c r="CO339" s="11" t="str">
        <f t="shared" si="392"/>
        <v/>
      </c>
      <c r="CP339" s="11" t="str">
        <f t="shared" si="392"/>
        <v/>
      </c>
      <c r="CQ339" s="11" t="str">
        <f t="shared" si="392"/>
        <v/>
      </c>
      <c r="CR339" s="11" t="str">
        <f t="shared" si="392"/>
        <v/>
      </c>
      <c r="CS339" s="11" t="str">
        <f t="shared" si="392"/>
        <v/>
      </c>
      <c r="CT339" s="11" t="str">
        <f t="shared" si="392"/>
        <v/>
      </c>
      <c r="CU339" s="11" t="str">
        <f t="shared" si="392"/>
        <v/>
      </c>
      <c r="CV339" s="11" t="str">
        <f t="shared" si="392"/>
        <v/>
      </c>
      <c r="CW339" s="11" t="str">
        <f t="shared" si="392"/>
        <v/>
      </c>
      <c r="CX339" s="11" t="str">
        <f t="shared" si="392"/>
        <v/>
      </c>
      <c r="CY339" s="11" t="str">
        <f t="shared" si="392"/>
        <v/>
      </c>
      <c r="CZ339" s="11" t="str">
        <f t="shared" si="392"/>
        <v/>
      </c>
      <c r="DA339" s="11" t="str">
        <f t="shared" ref="DA339:FL339" si="393">IF(AND(DA340="",DA341=""),"",SUM(DA340)-SUM(DA341))</f>
        <v/>
      </c>
      <c r="DB339" s="11" t="str">
        <f t="shared" si="393"/>
        <v/>
      </c>
      <c r="DC339" s="11" t="str">
        <f t="shared" si="393"/>
        <v/>
      </c>
      <c r="DD339" s="11" t="str">
        <f t="shared" si="393"/>
        <v/>
      </c>
      <c r="DE339" s="11" t="str">
        <f t="shared" si="393"/>
        <v/>
      </c>
      <c r="DF339" s="11" t="str">
        <f t="shared" si="393"/>
        <v/>
      </c>
      <c r="DG339" s="11" t="str">
        <f t="shared" si="393"/>
        <v/>
      </c>
      <c r="DH339" s="11" t="str">
        <f t="shared" si="393"/>
        <v/>
      </c>
      <c r="DI339" s="11" t="str">
        <f t="shared" si="393"/>
        <v/>
      </c>
      <c r="DJ339" s="11" t="str">
        <f t="shared" si="393"/>
        <v/>
      </c>
      <c r="DK339" s="11" t="str">
        <f t="shared" si="393"/>
        <v/>
      </c>
      <c r="DL339" s="11" t="str">
        <f t="shared" si="393"/>
        <v/>
      </c>
      <c r="DM339" s="11" t="str">
        <f t="shared" si="393"/>
        <v/>
      </c>
      <c r="DN339" s="11" t="str">
        <f t="shared" si="393"/>
        <v/>
      </c>
      <c r="DO339" s="11" t="str">
        <f t="shared" si="393"/>
        <v/>
      </c>
      <c r="DP339" s="11" t="str">
        <f t="shared" si="393"/>
        <v/>
      </c>
      <c r="DQ339" s="11" t="str">
        <f t="shared" si="393"/>
        <v/>
      </c>
      <c r="DR339" s="11" t="str">
        <f t="shared" si="393"/>
        <v/>
      </c>
      <c r="DS339" s="11" t="str">
        <f t="shared" si="393"/>
        <v/>
      </c>
      <c r="DT339" s="11" t="str">
        <f t="shared" si="393"/>
        <v/>
      </c>
      <c r="DU339" s="11" t="str">
        <f t="shared" si="393"/>
        <v/>
      </c>
      <c r="DV339" s="11" t="str">
        <f t="shared" si="393"/>
        <v/>
      </c>
      <c r="DW339" s="11" t="str">
        <f t="shared" si="393"/>
        <v/>
      </c>
      <c r="DX339" s="11" t="str">
        <f t="shared" si="393"/>
        <v/>
      </c>
      <c r="DY339" s="11" t="str">
        <f t="shared" si="393"/>
        <v/>
      </c>
      <c r="DZ339" s="11" t="str">
        <f t="shared" si="393"/>
        <v/>
      </c>
      <c r="EA339" s="11" t="str">
        <f t="shared" si="393"/>
        <v/>
      </c>
      <c r="EB339" s="11" t="str">
        <f t="shared" si="393"/>
        <v/>
      </c>
      <c r="EC339" s="11" t="str">
        <f t="shared" si="393"/>
        <v/>
      </c>
      <c r="ED339" s="11" t="str">
        <f t="shared" si="393"/>
        <v/>
      </c>
      <c r="EE339" s="11" t="str">
        <f t="shared" si="393"/>
        <v/>
      </c>
      <c r="EF339" s="11" t="str">
        <f t="shared" si="393"/>
        <v/>
      </c>
      <c r="EG339" s="11" t="str">
        <f t="shared" si="393"/>
        <v/>
      </c>
      <c r="EH339" s="11" t="str">
        <f t="shared" si="393"/>
        <v/>
      </c>
      <c r="EI339" s="11" t="str">
        <f t="shared" si="393"/>
        <v/>
      </c>
      <c r="EJ339" s="11" t="str">
        <f t="shared" si="393"/>
        <v/>
      </c>
      <c r="EK339" s="11" t="str">
        <f t="shared" si="393"/>
        <v/>
      </c>
      <c r="EL339" s="11" t="str">
        <f t="shared" si="393"/>
        <v/>
      </c>
      <c r="EM339" s="11" t="str">
        <f t="shared" si="393"/>
        <v/>
      </c>
      <c r="EN339" s="11" t="str">
        <f t="shared" si="393"/>
        <v/>
      </c>
      <c r="EO339" s="11" t="str">
        <f t="shared" si="393"/>
        <v/>
      </c>
      <c r="EP339" s="11" t="str">
        <f t="shared" si="393"/>
        <v/>
      </c>
      <c r="EQ339" s="11" t="str">
        <f t="shared" si="393"/>
        <v/>
      </c>
      <c r="ER339" s="11" t="str">
        <f t="shared" si="393"/>
        <v/>
      </c>
      <c r="ES339" s="11" t="str">
        <f t="shared" si="393"/>
        <v/>
      </c>
      <c r="ET339" s="11" t="str">
        <f t="shared" si="393"/>
        <v/>
      </c>
      <c r="EU339" s="11" t="str">
        <f t="shared" si="393"/>
        <v/>
      </c>
      <c r="EV339" s="11" t="str">
        <f t="shared" si="393"/>
        <v/>
      </c>
      <c r="EW339" s="11" t="str">
        <f t="shared" si="393"/>
        <v/>
      </c>
      <c r="EX339" s="11" t="str">
        <f t="shared" si="393"/>
        <v/>
      </c>
      <c r="EY339" s="11" t="str">
        <f t="shared" si="393"/>
        <v/>
      </c>
      <c r="EZ339" s="11" t="str">
        <f t="shared" si="393"/>
        <v/>
      </c>
      <c r="FA339" s="11" t="str">
        <f t="shared" si="393"/>
        <v/>
      </c>
      <c r="FB339" s="11" t="str">
        <f t="shared" si="393"/>
        <v/>
      </c>
      <c r="FC339" s="11" t="str">
        <f t="shared" si="393"/>
        <v/>
      </c>
      <c r="FD339" s="11" t="str">
        <f t="shared" si="393"/>
        <v/>
      </c>
      <c r="FE339" s="11" t="str">
        <f t="shared" si="393"/>
        <v/>
      </c>
      <c r="FF339" s="11" t="str">
        <f t="shared" si="393"/>
        <v/>
      </c>
      <c r="FG339" s="11" t="str">
        <f t="shared" si="393"/>
        <v/>
      </c>
      <c r="FH339" s="11" t="str">
        <f t="shared" si="393"/>
        <v/>
      </c>
      <c r="FI339" s="11" t="str">
        <f t="shared" si="393"/>
        <v/>
      </c>
      <c r="FJ339" s="11" t="str">
        <f t="shared" si="393"/>
        <v/>
      </c>
      <c r="FK339" s="11" t="str">
        <f t="shared" si="393"/>
        <v/>
      </c>
      <c r="FL339" s="11" t="str">
        <f t="shared" si="393"/>
        <v/>
      </c>
      <c r="FM339" s="11" t="str">
        <f t="shared" ref="FM339:FZ339" si="394">IF(AND(FM340="",FM341=""),"",SUM(FM340)-SUM(FM341))</f>
        <v/>
      </c>
      <c r="FN339" s="11" t="str">
        <f t="shared" si="394"/>
        <v/>
      </c>
      <c r="FO339" s="11" t="str">
        <f t="shared" si="394"/>
        <v/>
      </c>
      <c r="FP339" s="11" t="str">
        <f t="shared" si="394"/>
        <v/>
      </c>
      <c r="FQ339" s="11" t="str">
        <f t="shared" si="394"/>
        <v/>
      </c>
      <c r="FR339" s="11" t="str">
        <f t="shared" si="394"/>
        <v/>
      </c>
      <c r="FS339" s="11" t="str">
        <f t="shared" si="394"/>
        <v/>
      </c>
      <c r="FT339" s="11" t="str">
        <f t="shared" si="394"/>
        <v/>
      </c>
      <c r="FU339" s="11" t="str">
        <f t="shared" si="394"/>
        <v/>
      </c>
      <c r="FV339" s="11" t="str">
        <f t="shared" si="394"/>
        <v/>
      </c>
      <c r="FW339" s="11" t="str">
        <f t="shared" si="394"/>
        <v/>
      </c>
      <c r="FX339" s="11" t="str">
        <f t="shared" si="394"/>
        <v/>
      </c>
      <c r="FY339" s="11" t="str">
        <f t="shared" si="394"/>
        <v/>
      </c>
      <c r="FZ339" s="11" t="str">
        <f t="shared" si="394"/>
        <v/>
      </c>
    </row>
    <row r="340" spans="1:182" ht="15" customHeight="1">
      <c r="A340" s="13" t="s">
        <v>135</v>
      </c>
      <c r="B340" s="19">
        <v>0</v>
      </c>
      <c r="C340" s="19">
        <v>0</v>
      </c>
      <c r="D340" s="19">
        <v>0</v>
      </c>
      <c r="E340" s="19">
        <v>0</v>
      </c>
      <c r="F340" s="19">
        <v>0</v>
      </c>
      <c r="G340" s="19">
        <v>0</v>
      </c>
      <c r="H340" s="19">
        <v>0</v>
      </c>
      <c r="I340" s="19">
        <v>0</v>
      </c>
      <c r="J340" s="19">
        <v>0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</row>
    <row r="341" spans="1:182" ht="15" customHeight="1">
      <c r="A341" s="13" t="s">
        <v>136</v>
      </c>
      <c r="B341" s="19">
        <v>0</v>
      </c>
      <c r="C341" s="19">
        <v>0</v>
      </c>
      <c r="D341" s="19">
        <v>0</v>
      </c>
      <c r="E341" s="19">
        <v>0</v>
      </c>
      <c r="F341" s="19">
        <v>0</v>
      </c>
      <c r="G341" s="19">
        <v>0</v>
      </c>
      <c r="H341" s="19">
        <v>0</v>
      </c>
      <c r="I341" s="19">
        <v>0</v>
      </c>
      <c r="J341" s="19">
        <v>0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9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</row>
    <row r="342" spans="1:182" ht="15" customHeight="1">
      <c r="A342" s="13" t="s">
        <v>151</v>
      </c>
      <c r="B342" s="19">
        <v>5.9864540000000001E-2</v>
      </c>
      <c r="C342" s="19">
        <v>1.3990467099999999</v>
      </c>
      <c r="D342" s="19">
        <v>0.68</v>
      </c>
      <c r="E342" s="19">
        <v>2.7291324600000002</v>
      </c>
      <c r="F342" s="19">
        <v>4.8680437100000002</v>
      </c>
      <c r="G342" s="19">
        <v>0.75064967000000005</v>
      </c>
      <c r="H342" s="19">
        <v>3.0126536599999998</v>
      </c>
      <c r="I342" s="19">
        <v>0</v>
      </c>
      <c r="J342" s="19">
        <v>2.5345568499999995</v>
      </c>
      <c r="K342" s="19">
        <v>6.2978601799999989</v>
      </c>
      <c r="L342" s="19">
        <v>0.75064967000000005</v>
      </c>
      <c r="M342" s="19">
        <v>0.30963319</v>
      </c>
      <c r="N342" s="19">
        <v>1.0519738783950852</v>
      </c>
      <c r="O342" s="19">
        <v>3.1559744799999998</v>
      </c>
      <c r="P342" s="19">
        <v>5.2682312183950852</v>
      </c>
      <c r="Q342" s="19">
        <v>0.95326436999999997</v>
      </c>
      <c r="R342" s="19">
        <v>1.32630246</v>
      </c>
      <c r="S342" s="19">
        <v>1.19784073</v>
      </c>
      <c r="T342" s="19">
        <v>2.2541180000000001</v>
      </c>
      <c r="U342" s="19">
        <v>5.7315255599999997</v>
      </c>
      <c r="V342" s="17">
        <v>1.53362102</v>
      </c>
      <c r="W342" s="17">
        <v>4.1612543299999993</v>
      </c>
      <c r="X342" s="17">
        <v>1.2796448900000001</v>
      </c>
      <c r="Y342" s="17">
        <v>1.4547717500000001</v>
      </c>
      <c r="Z342" s="17">
        <v>8.4292919899999994</v>
      </c>
      <c r="AA342" s="17">
        <v>1.9782937600000001</v>
      </c>
      <c r="AB342" s="17">
        <v>1.71698185</v>
      </c>
      <c r="AC342" s="17">
        <v>1.6371838399999998</v>
      </c>
      <c r="AD342" s="17">
        <v>2.1354875</v>
      </c>
      <c r="AE342" s="17">
        <v>7.46794695</v>
      </c>
      <c r="AF342" s="17">
        <v>5.23903096</v>
      </c>
      <c r="AG342" s="17">
        <v>2.84291114</v>
      </c>
      <c r="AH342" s="17">
        <v>5.4438654399999997</v>
      </c>
      <c r="AI342" s="17">
        <v>4.5594901099999996</v>
      </c>
      <c r="AJ342" s="17">
        <v>18.085297649999998</v>
      </c>
      <c r="AK342" s="17">
        <v>3.9734227499999997</v>
      </c>
      <c r="AL342" s="17">
        <v>3.6157312499999996</v>
      </c>
      <c r="AM342" s="17">
        <v>3.9972305499999998</v>
      </c>
      <c r="AN342" s="17">
        <v>0.49492082999999998</v>
      </c>
      <c r="AO342" s="17">
        <v>12.081305379999998</v>
      </c>
      <c r="AP342" s="17">
        <v>3.1518222200000001</v>
      </c>
      <c r="AQ342" s="17">
        <v>0.28786704699999999</v>
      </c>
      <c r="AR342" s="17"/>
      <c r="AS342" s="10"/>
      <c r="AT342" s="10"/>
      <c r="AU342" s="10"/>
      <c r="AV342" s="10"/>
      <c r="AW342" s="10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 t="str">
        <f t="shared" ref="CF342:CZ342" si="395">IF(AND(CF343="",CF344=""),"",SUM(CF343,CF344))</f>
        <v/>
      </c>
      <c r="CG342" s="11" t="str">
        <f t="shared" si="395"/>
        <v/>
      </c>
      <c r="CH342" s="11" t="str">
        <f t="shared" si="395"/>
        <v/>
      </c>
      <c r="CI342" s="11" t="str">
        <f t="shared" si="395"/>
        <v/>
      </c>
      <c r="CJ342" s="11" t="str">
        <f t="shared" si="395"/>
        <v/>
      </c>
      <c r="CK342" s="11" t="str">
        <f t="shared" si="395"/>
        <v/>
      </c>
      <c r="CL342" s="11" t="str">
        <f t="shared" si="395"/>
        <v/>
      </c>
      <c r="CM342" s="11" t="str">
        <f t="shared" si="395"/>
        <v/>
      </c>
      <c r="CN342" s="11" t="str">
        <f t="shared" si="395"/>
        <v/>
      </c>
      <c r="CO342" s="11" t="str">
        <f t="shared" si="395"/>
        <v/>
      </c>
      <c r="CP342" s="11" t="str">
        <f t="shared" si="395"/>
        <v/>
      </c>
      <c r="CQ342" s="11" t="str">
        <f t="shared" si="395"/>
        <v/>
      </c>
      <c r="CR342" s="11" t="str">
        <f t="shared" si="395"/>
        <v/>
      </c>
      <c r="CS342" s="11" t="str">
        <f t="shared" si="395"/>
        <v/>
      </c>
      <c r="CT342" s="11" t="str">
        <f t="shared" si="395"/>
        <v/>
      </c>
      <c r="CU342" s="11" t="str">
        <f t="shared" si="395"/>
        <v/>
      </c>
      <c r="CV342" s="11" t="str">
        <f t="shared" si="395"/>
        <v/>
      </c>
      <c r="CW342" s="11" t="str">
        <f t="shared" si="395"/>
        <v/>
      </c>
      <c r="CX342" s="11" t="str">
        <f t="shared" si="395"/>
        <v/>
      </c>
      <c r="CY342" s="11" t="str">
        <f t="shared" si="395"/>
        <v/>
      </c>
      <c r="CZ342" s="11" t="str">
        <f t="shared" si="395"/>
        <v/>
      </c>
      <c r="DA342" s="11" t="str">
        <f t="shared" ref="DA342:FL342" si="396">IF(AND(DA343="",DA344=""),"",SUM(DA343,DA344))</f>
        <v/>
      </c>
      <c r="DB342" s="11" t="str">
        <f t="shared" si="396"/>
        <v/>
      </c>
      <c r="DC342" s="11" t="str">
        <f t="shared" si="396"/>
        <v/>
      </c>
      <c r="DD342" s="11" t="str">
        <f t="shared" si="396"/>
        <v/>
      </c>
      <c r="DE342" s="11" t="str">
        <f t="shared" si="396"/>
        <v/>
      </c>
      <c r="DF342" s="11" t="str">
        <f t="shared" si="396"/>
        <v/>
      </c>
      <c r="DG342" s="11" t="str">
        <f t="shared" si="396"/>
        <v/>
      </c>
      <c r="DH342" s="11" t="str">
        <f t="shared" si="396"/>
        <v/>
      </c>
      <c r="DI342" s="11" t="str">
        <f t="shared" si="396"/>
        <v/>
      </c>
      <c r="DJ342" s="11" t="str">
        <f t="shared" si="396"/>
        <v/>
      </c>
      <c r="DK342" s="11" t="str">
        <f t="shared" si="396"/>
        <v/>
      </c>
      <c r="DL342" s="11" t="str">
        <f t="shared" si="396"/>
        <v/>
      </c>
      <c r="DM342" s="11" t="str">
        <f t="shared" si="396"/>
        <v/>
      </c>
      <c r="DN342" s="11" t="str">
        <f t="shared" si="396"/>
        <v/>
      </c>
      <c r="DO342" s="11" t="str">
        <f t="shared" si="396"/>
        <v/>
      </c>
      <c r="DP342" s="11" t="str">
        <f t="shared" si="396"/>
        <v/>
      </c>
      <c r="DQ342" s="11" t="str">
        <f t="shared" si="396"/>
        <v/>
      </c>
      <c r="DR342" s="11" t="str">
        <f t="shared" si="396"/>
        <v/>
      </c>
      <c r="DS342" s="11" t="str">
        <f t="shared" si="396"/>
        <v/>
      </c>
      <c r="DT342" s="11" t="str">
        <f t="shared" si="396"/>
        <v/>
      </c>
      <c r="DU342" s="11" t="str">
        <f t="shared" si="396"/>
        <v/>
      </c>
      <c r="DV342" s="11" t="str">
        <f t="shared" si="396"/>
        <v/>
      </c>
      <c r="DW342" s="11" t="str">
        <f t="shared" si="396"/>
        <v/>
      </c>
      <c r="DX342" s="11" t="str">
        <f t="shared" si="396"/>
        <v/>
      </c>
      <c r="DY342" s="11" t="str">
        <f t="shared" si="396"/>
        <v/>
      </c>
      <c r="DZ342" s="11" t="str">
        <f t="shared" si="396"/>
        <v/>
      </c>
      <c r="EA342" s="11" t="str">
        <f t="shared" si="396"/>
        <v/>
      </c>
      <c r="EB342" s="11" t="str">
        <f t="shared" si="396"/>
        <v/>
      </c>
      <c r="EC342" s="11" t="str">
        <f t="shared" si="396"/>
        <v/>
      </c>
      <c r="ED342" s="11" t="str">
        <f t="shared" si="396"/>
        <v/>
      </c>
      <c r="EE342" s="11" t="str">
        <f t="shared" si="396"/>
        <v/>
      </c>
      <c r="EF342" s="11" t="str">
        <f t="shared" si="396"/>
        <v/>
      </c>
      <c r="EG342" s="11" t="str">
        <f t="shared" si="396"/>
        <v/>
      </c>
      <c r="EH342" s="11" t="str">
        <f t="shared" si="396"/>
        <v/>
      </c>
      <c r="EI342" s="11" t="str">
        <f t="shared" si="396"/>
        <v/>
      </c>
      <c r="EJ342" s="11" t="str">
        <f t="shared" si="396"/>
        <v/>
      </c>
      <c r="EK342" s="11" t="str">
        <f t="shared" si="396"/>
        <v/>
      </c>
      <c r="EL342" s="11" t="str">
        <f t="shared" si="396"/>
        <v/>
      </c>
      <c r="EM342" s="11" t="str">
        <f t="shared" si="396"/>
        <v/>
      </c>
      <c r="EN342" s="11" t="str">
        <f t="shared" si="396"/>
        <v/>
      </c>
      <c r="EO342" s="11" t="str">
        <f t="shared" si="396"/>
        <v/>
      </c>
      <c r="EP342" s="11" t="str">
        <f t="shared" si="396"/>
        <v/>
      </c>
      <c r="EQ342" s="11" t="str">
        <f t="shared" si="396"/>
        <v/>
      </c>
      <c r="ER342" s="11" t="str">
        <f t="shared" si="396"/>
        <v/>
      </c>
      <c r="ES342" s="11" t="str">
        <f t="shared" si="396"/>
        <v/>
      </c>
      <c r="ET342" s="11" t="str">
        <f t="shared" si="396"/>
        <v/>
      </c>
      <c r="EU342" s="11" t="str">
        <f t="shared" si="396"/>
        <v/>
      </c>
      <c r="EV342" s="11" t="str">
        <f t="shared" si="396"/>
        <v/>
      </c>
      <c r="EW342" s="11" t="str">
        <f t="shared" si="396"/>
        <v/>
      </c>
      <c r="EX342" s="11" t="str">
        <f t="shared" si="396"/>
        <v/>
      </c>
      <c r="EY342" s="11" t="str">
        <f t="shared" si="396"/>
        <v/>
      </c>
      <c r="EZ342" s="11" t="str">
        <f t="shared" si="396"/>
        <v/>
      </c>
      <c r="FA342" s="11" t="str">
        <f t="shared" si="396"/>
        <v/>
      </c>
      <c r="FB342" s="11" t="str">
        <f t="shared" si="396"/>
        <v/>
      </c>
      <c r="FC342" s="11" t="str">
        <f t="shared" si="396"/>
        <v/>
      </c>
      <c r="FD342" s="11" t="str">
        <f t="shared" si="396"/>
        <v/>
      </c>
      <c r="FE342" s="11" t="str">
        <f t="shared" si="396"/>
        <v/>
      </c>
      <c r="FF342" s="11" t="str">
        <f t="shared" si="396"/>
        <v/>
      </c>
      <c r="FG342" s="11" t="str">
        <f t="shared" si="396"/>
        <v/>
      </c>
      <c r="FH342" s="11" t="str">
        <f t="shared" si="396"/>
        <v/>
      </c>
      <c r="FI342" s="11" t="str">
        <f t="shared" si="396"/>
        <v/>
      </c>
      <c r="FJ342" s="11" t="str">
        <f t="shared" si="396"/>
        <v/>
      </c>
      <c r="FK342" s="11" t="str">
        <f t="shared" si="396"/>
        <v/>
      </c>
      <c r="FL342" s="11" t="str">
        <f t="shared" si="396"/>
        <v/>
      </c>
      <c r="FM342" s="11" t="str">
        <f t="shared" ref="FM342:FZ342" si="397">IF(AND(FM343="",FM344=""),"",SUM(FM343,FM344))</f>
        <v/>
      </c>
      <c r="FN342" s="11" t="str">
        <f t="shared" si="397"/>
        <v/>
      </c>
      <c r="FO342" s="11" t="str">
        <f t="shared" si="397"/>
        <v/>
      </c>
      <c r="FP342" s="11" t="str">
        <f t="shared" si="397"/>
        <v/>
      </c>
      <c r="FQ342" s="11" t="str">
        <f t="shared" si="397"/>
        <v/>
      </c>
      <c r="FR342" s="11" t="str">
        <f t="shared" si="397"/>
        <v/>
      </c>
      <c r="FS342" s="11" t="str">
        <f t="shared" si="397"/>
        <v/>
      </c>
      <c r="FT342" s="11" t="str">
        <f t="shared" si="397"/>
        <v/>
      </c>
      <c r="FU342" s="11" t="str">
        <f t="shared" si="397"/>
        <v/>
      </c>
      <c r="FV342" s="11" t="str">
        <f t="shared" si="397"/>
        <v/>
      </c>
      <c r="FW342" s="11" t="str">
        <f t="shared" si="397"/>
        <v/>
      </c>
      <c r="FX342" s="11" t="str">
        <f t="shared" si="397"/>
        <v/>
      </c>
      <c r="FY342" s="11" t="str">
        <f t="shared" si="397"/>
        <v/>
      </c>
      <c r="FZ342" s="11" t="str">
        <f t="shared" si="397"/>
        <v/>
      </c>
    </row>
    <row r="343" spans="1:182" ht="15" customHeight="1">
      <c r="A343" s="13" t="s">
        <v>152</v>
      </c>
      <c r="B343" s="19">
        <v>5.9864540000000001E-2</v>
      </c>
      <c r="C343" s="19">
        <v>1.3990467099999999</v>
      </c>
      <c r="D343" s="19">
        <v>0.68</v>
      </c>
      <c r="E343" s="19">
        <v>2.7291324600000002</v>
      </c>
      <c r="F343" s="19">
        <v>4.8680437100000002</v>
      </c>
      <c r="G343" s="19">
        <v>0.75064967000000005</v>
      </c>
      <c r="H343" s="19">
        <v>3.0126536599999998</v>
      </c>
      <c r="I343" s="19">
        <v>0</v>
      </c>
      <c r="J343" s="19">
        <v>2.5345568499999995</v>
      </c>
      <c r="K343" s="19">
        <v>6.2978601799999989</v>
      </c>
      <c r="L343" s="19">
        <v>0.75064967000000005</v>
      </c>
      <c r="M343" s="19">
        <v>0.30963319</v>
      </c>
      <c r="N343" s="19">
        <v>1.0519738783950852</v>
      </c>
      <c r="O343" s="19">
        <v>3.1559744799999998</v>
      </c>
      <c r="P343" s="19">
        <v>5.2682312183950852</v>
      </c>
      <c r="Q343" s="19">
        <v>0.95326436999999997</v>
      </c>
      <c r="R343" s="19">
        <v>1.32630246</v>
      </c>
      <c r="S343" s="19">
        <v>1.19784073</v>
      </c>
      <c r="T343" s="19">
        <v>2.2541180000000001</v>
      </c>
      <c r="U343" s="19">
        <v>5.7315255599999997</v>
      </c>
      <c r="V343" s="17">
        <v>1.53362102</v>
      </c>
      <c r="W343" s="17">
        <v>4.1612543299999993</v>
      </c>
      <c r="X343" s="17">
        <v>1.2796448900000001</v>
      </c>
      <c r="Y343" s="17">
        <v>1.4547717500000001</v>
      </c>
      <c r="Z343" s="17">
        <v>8.4292919899999994</v>
      </c>
      <c r="AA343" s="17">
        <v>1.9782937600000001</v>
      </c>
      <c r="AB343" s="17">
        <v>1.71698185</v>
      </c>
      <c r="AC343" s="17">
        <v>1.6371838399999998</v>
      </c>
      <c r="AD343" s="17">
        <v>2.1354875</v>
      </c>
      <c r="AE343" s="17">
        <v>7.46794695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</row>
    <row r="344" spans="1:182" ht="15" customHeight="1">
      <c r="A344" s="13" t="s">
        <v>153</v>
      </c>
      <c r="B344" s="19">
        <v>0</v>
      </c>
      <c r="C344" s="19">
        <v>0</v>
      </c>
      <c r="D344" s="19">
        <v>0</v>
      </c>
      <c r="E344" s="19">
        <v>0</v>
      </c>
      <c r="F344" s="19">
        <v>0</v>
      </c>
      <c r="G344" s="19">
        <v>0</v>
      </c>
      <c r="H344" s="19">
        <v>0</v>
      </c>
      <c r="I344" s="19">
        <v>0</v>
      </c>
      <c r="J344" s="19">
        <v>0</v>
      </c>
      <c r="K344" s="19">
        <v>0</v>
      </c>
      <c r="L344" s="19">
        <v>0</v>
      </c>
      <c r="M344" s="19">
        <v>0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5.23903096</v>
      </c>
      <c r="AG344" s="17">
        <v>2.84291114</v>
      </c>
      <c r="AH344" s="17">
        <v>5.4438654399999997</v>
      </c>
      <c r="AI344" s="17">
        <v>4.5594901099999996</v>
      </c>
      <c r="AJ344" s="17">
        <v>18.085297649999998</v>
      </c>
      <c r="AK344" s="17">
        <v>3.9734227499999997</v>
      </c>
      <c r="AL344" s="17">
        <v>3.6157312499999996</v>
      </c>
      <c r="AM344" s="17">
        <v>3.9972305499999998</v>
      </c>
      <c r="AN344" s="17">
        <v>0.49492082999999998</v>
      </c>
      <c r="AO344" s="17">
        <v>12.081305379999998</v>
      </c>
      <c r="AP344" s="17">
        <v>3.1518222200000001</v>
      </c>
      <c r="AQ344" s="17">
        <v>0.28786704699999999</v>
      </c>
      <c r="AR344" s="17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</row>
    <row r="345" spans="1:182" ht="15" customHeight="1">
      <c r="A345" s="13" t="s">
        <v>154</v>
      </c>
      <c r="B345" s="19">
        <v>0</v>
      </c>
      <c r="C345" s="19">
        <v>0</v>
      </c>
      <c r="D345" s="19">
        <v>0</v>
      </c>
      <c r="E345" s="19">
        <v>0</v>
      </c>
      <c r="F345" s="19">
        <v>0</v>
      </c>
      <c r="G345" s="19">
        <v>0</v>
      </c>
      <c r="H345" s="19">
        <v>0</v>
      </c>
      <c r="I345" s="19">
        <v>0</v>
      </c>
      <c r="J345" s="19">
        <v>0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</row>
    <row r="346" spans="1:182" ht="15" customHeight="1">
      <c r="A346" s="13" t="s">
        <v>155</v>
      </c>
      <c r="B346" s="19">
        <v>0</v>
      </c>
      <c r="C346" s="19">
        <v>0</v>
      </c>
      <c r="D346" s="19">
        <v>0</v>
      </c>
      <c r="E346" s="19">
        <v>0</v>
      </c>
      <c r="F346" s="19">
        <v>0</v>
      </c>
      <c r="G346" s="19">
        <v>0</v>
      </c>
      <c r="H346" s="19">
        <v>0</v>
      </c>
      <c r="I346" s="19">
        <v>0</v>
      </c>
      <c r="J346" s="19">
        <v>0</v>
      </c>
      <c r="K346" s="19">
        <v>0</v>
      </c>
      <c r="L346" s="19">
        <v>0</v>
      </c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19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/>
      <c r="AS346" s="10"/>
      <c r="AT346" s="10"/>
      <c r="AU346" s="10"/>
      <c r="AV346" s="10"/>
      <c r="AW346" s="10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 t="str">
        <f t="shared" ref="CF346:DZ346" si="398">IF(AND(CF347="",CF348=""),"",SUM(CF347)-SUM(CF348))</f>
        <v/>
      </c>
      <c r="CG346" s="11" t="str">
        <f t="shared" si="398"/>
        <v/>
      </c>
      <c r="CH346" s="11" t="str">
        <f t="shared" si="398"/>
        <v/>
      </c>
      <c r="CI346" s="11" t="str">
        <f t="shared" si="398"/>
        <v/>
      </c>
      <c r="CJ346" s="11" t="str">
        <f t="shared" si="398"/>
        <v/>
      </c>
      <c r="CK346" s="11" t="str">
        <f t="shared" si="398"/>
        <v/>
      </c>
      <c r="CL346" s="11" t="str">
        <f t="shared" si="398"/>
        <v/>
      </c>
      <c r="CM346" s="11" t="str">
        <f t="shared" si="398"/>
        <v/>
      </c>
      <c r="CN346" s="11" t="str">
        <f t="shared" si="398"/>
        <v/>
      </c>
      <c r="CO346" s="11" t="str">
        <f t="shared" si="398"/>
        <v/>
      </c>
      <c r="CP346" s="11" t="str">
        <f t="shared" si="398"/>
        <v/>
      </c>
      <c r="CQ346" s="11" t="str">
        <f t="shared" si="398"/>
        <v/>
      </c>
      <c r="CR346" s="11" t="str">
        <f t="shared" si="398"/>
        <v/>
      </c>
      <c r="CS346" s="11" t="str">
        <f t="shared" si="398"/>
        <v/>
      </c>
      <c r="CT346" s="11" t="str">
        <f t="shared" si="398"/>
        <v/>
      </c>
      <c r="CU346" s="11" t="str">
        <f t="shared" si="398"/>
        <v/>
      </c>
      <c r="CV346" s="11" t="str">
        <f t="shared" si="398"/>
        <v/>
      </c>
      <c r="CW346" s="11" t="str">
        <f t="shared" si="398"/>
        <v/>
      </c>
      <c r="CX346" s="11" t="str">
        <f t="shared" si="398"/>
        <v/>
      </c>
      <c r="CY346" s="11" t="str">
        <f t="shared" si="398"/>
        <v/>
      </c>
      <c r="CZ346" s="11" t="str">
        <f t="shared" si="398"/>
        <v/>
      </c>
      <c r="DA346" s="11" t="str">
        <f t="shared" si="398"/>
        <v/>
      </c>
      <c r="DB346" s="11" t="str">
        <f t="shared" si="398"/>
        <v/>
      </c>
      <c r="DC346" s="11" t="str">
        <f t="shared" si="398"/>
        <v/>
      </c>
      <c r="DD346" s="11" t="str">
        <f t="shared" si="398"/>
        <v/>
      </c>
      <c r="DE346" s="11" t="str">
        <f t="shared" si="398"/>
        <v/>
      </c>
      <c r="DF346" s="11" t="str">
        <f t="shared" si="398"/>
        <v/>
      </c>
      <c r="DG346" s="11" t="str">
        <f t="shared" si="398"/>
        <v/>
      </c>
      <c r="DH346" s="11" t="str">
        <f t="shared" si="398"/>
        <v/>
      </c>
      <c r="DI346" s="11" t="str">
        <f t="shared" si="398"/>
        <v/>
      </c>
      <c r="DJ346" s="11" t="str">
        <f t="shared" si="398"/>
        <v/>
      </c>
      <c r="DK346" s="11" t="str">
        <f t="shared" si="398"/>
        <v/>
      </c>
      <c r="DL346" s="11" t="str">
        <f t="shared" si="398"/>
        <v/>
      </c>
      <c r="DM346" s="11" t="str">
        <f t="shared" si="398"/>
        <v/>
      </c>
      <c r="DN346" s="11" t="str">
        <f t="shared" si="398"/>
        <v/>
      </c>
      <c r="DO346" s="11" t="str">
        <f t="shared" si="398"/>
        <v/>
      </c>
      <c r="DP346" s="11" t="str">
        <f t="shared" si="398"/>
        <v/>
      </c>
      <c r="DQ346" s="11" t="str">
        <f t="shared" si="398"/>
        <v/>
      </c>
      <c r="DR346" s="11" t="str">
        <f t="shared" si="398"/>
        <v/>
      </c>
      <c r="DS346" s="11" t="str">
        <f t="shared" si="398"/>
        <v/>
      </c>
      <c r="DT346" s="11" t="str">
        <f t="shared" si="398"/>
        <v/>
      </c>
      <c r="DU346" s="11" t="str">
        <f t="shared" si="398"/>
        <v/>
      </c>
      <c r="DV346" s="11" t="str">
        <f t="shared" si="398"/>
        <v/>
      </c>
      <c r="DW346" s="11" t="str">
        <f t="shared" si="398"/>
        <v/>
      </c>
      <c r="DX346" s="11" t="str">
        <f t="shared" si="398"/>
        <v/>
      </c>
      <c r="DY346" s="11" t="str">
        <f t="shared" si="398"/>
        <v/>
      </c>
      <c r="DZ346" s="11" t="str">
        <f t="shared" si="398"/>
        <v/>
      </c>
      <c r="EA346" s="11" t="str">
        <f t="shared" ref="EA346:FZ346" si="399">IF(AND(EA347="",EA348=""),"",SUM(EA347)-SUM(EA348))</f>
        <v/>
      </c>
      <c r="EB346" s="11" t="str">
        <f t="shared" si="399"/>
        <v/>
      </c>
      <c r="EC346" s="11" t="str">
        <f t="shared" si="399"/>
        <v/>
      </c>
      <c r="ED346" s="11" t="str">
        <f t="shared" si="399"/>
        <v/>
      </c>
      <c r="EE346" s="11" t="str">
        <f t="shared" si="399"/>
        <v/>
      </c>
      <c r="EF346" s="11" t="str">
        <f t="shared" si="399"/>
        <v/>
      </c>
      <c r="EG346" s="11" t="str">
        <f t="shared" si="399"/>
        <v/>
      </c>
      <c r="EH346" s="11" t="str">
        <f t="shared" si="399"/>
        <v/>
      </c>
      <c r="EI346" s="11" t="str">
        <f t="shared" si="399"/>
        <v/>
      </c>
      <c r="EJ346" s="11" t="str">
        <f t="shared" si="399"/>
        <v/>
      </c>
      <c r="EK346" s="11" t="str">
        <f t="shared" si="399"/>
        <v/>
      </c>
      <c r="EL346" s="11" t="str">
        <f t="shared" si="399"/>
        <v/>
      </c>
      <c r="EM346" s="11" t="str">
        <f t="shared" si="399"/>
        <v/>
      </c>
      <c r="EN346" s="11" t="str">
        <f t="shared" si="399"/>
        <v/>
      </c>
      <c r="EO346" s="11" t="str">
        <f t="shared" si="399"/>
        <v/>
      </c>
      <c r="EP346" s="11" t="str">
        <f t="shared" si="399"/>
        <v/>
      </c>
      <c r="EQ346" s="11" t="str">
        <f t="shared" si="399"/>
        <v/>
      </c>
      <c r="ER346" s="11" t="str">
        <f t="shared" si="399"/>
        <v/>
      </c>
      <c r="ES346" s="11" t="str">
        <f t="shared" si="399"/>
        <v/>
      </c>
      <c r="ET346" s="11" t="str">
        <f t="shared" si="399"/>
        <v/>
      </c>
      <c r="EU346" s="11" t="str">
        <f t="shared" si="399"/>
        <v/>
      </c>
      <c r="EV346" s="11" t="str">
        <f t="shared" si="399"/>
        <v/>
      </c>
      <c r="EW346" s="11" t="str">
        <f t="shared" si="399"/>
        <v/>
      </c>
      <c r="EX346" s="11" t="str">
        <f t="shared" si="399"/>
        <v/>
      </c>
      <c r="EY346" s="11" t="str">
        <f t="shared" si="399"/>
        <v/>
      </c>
      <c r="EZ346" s="11" t="str">
        <f t="shared" si="399"/>
        <v/>
      </c>
      <c r="FA346" s="11" t="str">
        <f t="shared" si="399"/>
        <v/>
      </c>
      <c r="FB346" s="11" t="str">
        <f t="shared" si="399"/>
        <v/>
      </c>
      <c r="FC346" s="11" t="str">
        <f t="shared" si="399"/>
        <v/>
      </c>
      <c r="FD346" s="11" t="str">
        <f t="shared" si="399"/>
        <v/>
      </c>
      <c r="FE346" s="11" t="str">
        <f t="shared" si="399"/>
        <v/>
      </c>
      <c r="FF346" s="11" t="str">
        <f t="shared" si="399"/>
        <v/>
      </c>
      <c r="FG346" s="11" t="str">
        <f t="shared" si="399"/>
        <v/>
      </c>
      <c r="FH346" s="11" t="str">
        <f t="shared" si="399"/>
        <v/>
      </c>
      <c r="FI346" s="11" t="str">
        <f t="shared" si="399"/>
        <v/>
      </c>
      <c r="FJ346" s="11" t="str">
        <f t="shared" si="399"/>
        <v/>
      </c>
      <c r="FK346" s="11" t="str">
        <f t="shared" si="399"/>
        <v/>
      </c>
      <c r="FL346" s="11" t="str">
        <f t="shared" si="399"/>
        <v/>
      </c>
      <c r="FM346" s="11" t="str">
        <f t="shared" si="399"/>
        <v/>
      </c>
      <c r="FN346" s="11" t="str">
        <f t="shared" si="399"/>
        <v/>
      </c>
      <c r="FO346" s="11" t="str">
        <f t="shared" si="399"/>
        <v/>
      </c>
      <c r="FP346" s="11" t="str">
        <f t="shared" si="399"/>
        <v/>
      </c>
      <c r="FQ346" s="11" t="str">
        <f t="shared" si="399"/>
        <v/>
      </c>
      <c r="FR346" s="11" t="str">
        <f t="shared" si="399"/>
        <v/>
      </c>
      <c r="FS346" s="11" t="str">
        <f t="shared" si="399"/>
        <v/>
      </c>
      <c r="FT346" s="11" t="str">
        <f t="shared" si="399"/>
        <v/>
      </c>
      <c r="FU346" s="11" t="str">
        <f t="shared" si="399"/>
        <v/>
      </c>
      <c r="FV346" s="11" t="str">
        <f t="shared" si="399"/>
        <v/>
      </c>
      <c r="FW346" s="11" t="str">
        <f t="shared" si="399"/>
        <v/>
      </c>
      <c r="FX346" s="11" t="str">
        <f t="shared" si="399"/>
        <v/>
      </c>
      <c r="FY346" s="11" t="str">
        <f t="shared" si="399"/>
        <v/>
      </c>
      <c r="FZ346" s="11" t="str">
        <f t="shared" si="399"/>
        <v/>
      </c>
    </row>
    <row r="347" spans="1:182" ht="15" customHeight="1">
      <c r="A347" s="13" t="s">
        <v>18</v>
      </c>
      <c r="B347" s="19">
        <v>0</v>
      </c>
      <c r="C347" s="19">
        <v>0</v>
      </c>
      <c r="D347" s="19">
        <v>0</v>
      </c>
      <c r="E347" s="19">
        <v>0</v>
      </c>
      <c r="F347" s="19">
        <v>0</v>
      </c>
      <c r="G347" s="19">
        <v>0</v>
      </c>
      <c r="H347" s="19">
        <v>0</v>
      </c>
      <c r="I347" s="19">
        <v>0</v>
      </c>
      <c r="J347" s="19">
        <v>0</v>
      </c>
      <c r="K347" s="19">
        <v>0</v>
      </c>
      <c r="L347" s="19">
        <v>0</v>
      </c>
      <c r="M347" s="19">
        <v>0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/>
      <c r="AS347" s="10"/>
      <c r="AT347" s="10"/>
      <c r="AU347" s="10"/>
      <c r="AV347" s="10"/>
      <c r="AW347" s="10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 t="str">
        <f t="shared" ref="CF347:CZ348" si="400">IF(AND(CF350="",AND(CF353="",CF356="")),"",SUM(CF350,CF353,CF356))</f>
        <v/>
      </c>
      <c r="CG347" s="11" t="str">
        <f t="shared" si="400"/>
        <v/>
      </c>
      <c r="CH347" s="11" t="str">
        <f t="shared" si="400"/>
        <v/>
      </c>
      <c r="CI347" s="11" t="str">
        <f t="shared" si="400"/>
        <v/>
      </c>
      <c r="CJ347" s="11" t="str">
        <f t="shared" si="400"/>
        <v/>
      </c>
      <c r="CK347" s="11" t="str">
        <f t="shared" si="400"/>
        <v/>
      </c>
      <c r="CL347" s="11" t="str">
        <f t="shared" si="400"/>
        <v/>
      </c>
      <c r="CM347" s="11" t="str">
        <f t="shared" si="400"/>
        <v/>
      </c>
      <c r="CN347" s="11" t="str">
        <f t="shared" si="400"/>
        <v/>
      </c>
      <c r="CO347" s="11" t="str">
        <f t="shared" si="400"/>
        <v/>
      </c>
      <c r="CP347" s="11" t="str">
        <f t="shared" si="400"/>
        <v/>
      </c>
      <c r="CQ347" s="11" t="str">
        <f t="shared" si="400"/>
        <v/>
      </c>
      <c r="CR347" s="11" t="str">
        <f t="shared" si="400"/>
        <v/>
      </c>
      <c r="CS347" s="11" t="str">
        <f t="shared" si="400"/>
        <v/>
      </c>
      <c r="CT347" s="11" t="str">
        <f t="shared" si="400"/>
        <v/>
      </c>
      <c r="CU347" s="11" t="str">
        <f t="shared" si="400"/>
        <v/>
      </c>
      <c r="CV347" s="11" t="str">
        <f t="shared" si="400"/>
        <v/>
      </c>
      <c r="CW347" s="11" t="str">
        <f t="shared" si="400"/>
        <v/>
      </c>
      <c r="CX347" s="11" t="str">
        <f t="shared" si="400"/>
        <v/>
      </c>
      <c r="CY347" s="11" t="str">
        <f t="shared" si="400"/>
        <v/>
      </c>
      <c r="CZ347" s="11" t="str">
        <f t="shared" si="400"/>
        <v/>
      </c>
      <c r="DA347" s="11" t="str">
        <f t="shared" ref="DA347:FL348" si="401">IF(AND(DA350="",AND(DA353="",DA356="")),"",SUM(DA350,DA353,DA356))</f>
        <v/>
      </c>
      <c r="DB347" s="11" t="str">
        <f t="shared" si="401"/>
        <v/>
      </c>
      <c r="DC347" s="11" t="str">
        <f t="shared" si="401"/>
        <v/>
      </c>
      <c r="DD347" s="11" t="str">
        <f t="shared" si="401"/>
        <v/>
      </c>
      <c r="DE347" s="11" t="str">
        <f t="shared" si="401"/>
        <v/>
      </c>
      <c r="DF347" s="11" t="str">
        <f t="shared" si="401"/>
        <v/>
      </c>
      <c r="DG347" s="11" t="str">
        <f t="shared" si="401"/>
        <v/>
      </c>
      <c r="DH347" s="11" t="str">
        <f t="shared" si="401"/>
        <v/>
      </c>
      <c r="DI347" s="11" t="str">
        <f t="shared" si="401"/>
        <v/>
      </c>
      <c r="DJ347" s="11" t="str">
        <f t="shared" si="401"/>
        <v/>
      </c>
      <c r="DK347" s="11" t="str">
        <f t="shared" si="401"/>
        <v/>
      </c>
      <c r="DL347" s="11" t="str">
        <f t="shared" si="401"/>
        <v/>
      </c>
      <c r="DM347" s="11" t="str">
        <f t="shared" si="401"/>
        <v/>
      </c>
      <c r="DN347" s="11" t="str">
        <f t="shared" si="401"/>
        <v/>
      </c>
      <c r="DO347" s="11" t="str">
        <f t="shared" si="401"/>
        <v/>
      </c>
      <c r="DP347" s="11" t="str">
        <f t="shared" si="401"/>
        <v/>
      </c>
      <c r="DQ347" s="11" t="str">
        <f t="shared" si="401"/>
        <v/>
      </c>
      <c r="DR347" s="11" t="str">
        <f t="shared" si="401"/>
        <v/>
      </c>
      <c r="DS347" s="11" t="str">
        <f t="shared" si="401"/>
        <v/>
      </c>
      <c r="DT347" s="11" t="str">
        <f t="shared" si="401"/>
        <v/>
      </c>
      <c r="DU347" s="11" t="str">
        <f t="shared" si="401"/>
        <v/>
      </c>
      <c r="DV347" s="11" t="str">
        <f t="shared" si="401"/>
        <v/>
      </c>
      <c r="DW347" s="11" t="str">
        <f t="shared" si="401"/>
        <v/>
      </c>
      <c r="DX347" s="11" t="str">
        <f t="shared" si="401"/>
        <v/>
      </c>
      <c r="DY347" s="11" t="str">
        <f t="shared" si="401"/>
        <v/>
      </c>
      <c r="DZ347" s="11" t="str">
        <f t="shared" si="401"/>
        <v/>
      </c>
      <c r="EA347" s="11" t="str">
        <f t="shared" si="401"/>
        <v/>
      </c>
      <c r="EB347" s="11" t="str">
        <f t="shared" si="401"/>
        <v/>
      </c>
      <c r="EC347" s="11" t="str">
        <f t="shared" si="401"/>
        <v/>
      </c>
      <c r="ED347" s="11" t="str">
        <f t="shared" si="401"/>
        <v/>
      </c>
      <c r="EE347" s="11" t="str">
        <f t="shared" si="401"/>
        <v/>
      </c>
      <c r="EF347" s="11" t="str">
        <f t="shared" si="401"/>
        <v/>
      </c>
      <c r="EG347" s="11" t="str">
        <f t="shared" si="401"/>
        <v/>
      </c>
      <c r="EH347" s="11" t="str">
        <f t="shared" si="401"/>
        <v/>
      </c>
      <c r="EI347" s="11" t="str">
        <f t="shared" si="401"/>
        <v/>
      </c>
      <c r="EJ347" s="11" t="str">
        <f t="shared" si="401"/>
        <v/>
      </c>
      <c r="EK347" s="11" t="str">
        <f t="shared" si="401"/>
        <v/>
      </c>
      <c r="EL347" s="11" t="str">
        <f t="shared" si="401"/>
        <v/>
      </c>
      <c r="EM347" s="11" t="str">
        <f t="shared" si="401"/>
        <v/>
      </c>
      <c r="EN347" s="11" t="str">
        <f t="shared" si="401"/>
        <v/>
      </c>
      <c r="EO347" s="11" t="str">
        <f t="shared" si="401"/>
        <v/>
      </c>
      <c r="EP347" s="11" t="str">
        <f t="shared" si="401"/>
        <v/>
      </c>
      <c r="EQ347" s="11" t="str">
        <f t="shared" si="401"/>
        <v/>
      </c>
      <c r="ER347" s="11" t="str">
        <f t="shared" si="401"/>
        <v/>
      </c>
      <c r="ES347" s="11" t="str">
        <f t="shared" si="401"/>
        <v/>
      </c>
      <c r="ET347" s="11" t="str">
        <f t="shared" si="401"/>
        <v/>
      </c>
      <c r="EU347" s="11" t="str">
        <f t="shared" si="401"/>
        <v/>
      </c>
      <c r="EV347" s="11" t="str">
        <f t="shared" si="401"/>
        <v/>
      </c>
      <c r="EW347" s="11" t="str">
        <f t="shared" si="401"/>
        <v/>
      </c>
      <c r="EX347" s="11" t="str">
        <f t="shared" si="401"/>
        <v/>
      </c>
      <c r="EY347" s="11" t="str">
        <f t="shared" si="401"/>
        <v/>
      </c>
      <c r="EZ347" s="11" t="str">
        <f t="shared" si="401"/>
        <v/>
      </c>
      <c r="FA347" s="11" t="str">
        <f t="shared" si="401"/>
        <v/>
      </c>
      <c r="FB347" s="11" t="str">
        <f t="shared" si="401"/>
        <v/>
      </c>
      <c r="FC347" s="11" t="str">
        <f t="shared" si="401"/>
        <v/>
      </c>
      <c r="FD347" s="11" t="str">
        <f t="shared" si="401"/>
        <v/>
      </c>
      <c r="FE347" s="11" t="str">
        <f t="shared" si="401"/>
        <v/>
      </c>
      <c r="FF347" s="11" t="str">
        <f t="shared" si="401"/>
        <v/>
      </c>
      <c r="FG347" s="11" t="str">
        <f t="shared" si="401"/>
        <v/>
      </c>
      <c r="FH347" s="11" t="str">
        <f t="shared" si="401"/>
        <v/>
      </c>
      <c r="FI347" s="11" t="str">
        <f t="shared" si="401"/>
        <v/>
      </c>
      <c r="FJ347" s="11" t="str">
        <f t="shared" si="401"/>
        <v/>
      </c>
      <c r="FK347" s="11" t="str">
        <f t="shared" si="401"/>
        <v/>
      </c>
      <c r="FL347" s="11" t="str">
        <f t="shared" si="401"/>
        <v/>
      </c>
      <c r="FM347" s="11" t="str">
        <f t="shared" ref="FM347:FZ348" si="402">IF(AND(FM350="",AND(FM353="",FM356="")),"",SUM(FM350,FM353,FM356))</f>
        <v/>
      </c>
      <c r="FN347" s="11" t="str">
        <f t="shared" si="402"/>
        <v/>
      </c>
      <c r="FO347" s="11" t="str">
        <f t="shared" si="402"/>
        <v/>
      </c>
      <c r="FP347" s="11" t="str">
        <f t="shared" si="402"/>
        <v/>
      </c>
      <c r="FQ347" s="11" t="str">
        <f t="shared" si="402"/>
        <v/>
      </c>
      <c r="FR347" s="11" t="str">
        <f t="shared" si="402"/>
        <v/>
      </c>
      <c r="FS347" s="11" t="str">
        <f t="shared" si="402"/>
        <v/>
      </c>
      <c r="FT347" s="11" t="str">
        <f t="shared" si="402"/>
        <v/>
      </c>
      <c r="FU347" s="11" t="str">
        <f t="shared" si="402"/>
        <v/>
      </c>
      <c r="FV347" s="11" t="str">
        <f t="shared" si="402"/>
        <v/>
      </c>
      <c r="FW347" s="11" t="str">
        <f t="shared" si="402"/>
        <v/>
      </c>
      <c r="FX347" s="11" t="str">
        <f t="shared" si="402"/>
        <v/>
      </c>
      <c r="FY347" s="11" t="str">
        <f t="shared" si="402"/>
        <v/>
      </c>
      <c r="FZ347" s="11" t="str">
        <f t="shared" si="402"/>
        <v/>
      </c>
    </row>
    <row r="348" spans="1:182" ht="15" customHeight="1">
      <c r="A348" s="13" t="s">
        <v>19</v>
      </c>
      <c r="B348" s="19">
        <v>0</v>
      </c>
      <c r="C348" s="19">
        <v>0</v>
      </c>
      <c r="D348" s="19">
        <v>0</v>
      </c>
      <c r="E348" s="19">
        <v>0</v>
      </c>
      <c r="F348" s="19">
        <v>0</v>
      </c>
      <c r="G348" s="19">
        <v>0</v>
      </c>
      <c r="H348" s="19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/>
      <c r="AS348" s="10"/>
      <c r="AT348" s="10"/>
      <c r="AU348" s="10"/>
      <c r="AV348" s="10"/>
      <c r="AW348" s="10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 t="str">
        <f t="shared" si="400"/>
        <v/>
      </c>
      <c r="CG348" s="11" t="str">
        <f t="shared" si="400"/>
        <v/>
      </c>
      <c r="CH348" s="11" t="str">
        <f t="shared" si="400"/>
        <v/>
      </c>
      <c r="CI348" s="11" t="str">
        <f t="shared" si="400"/>
        <v/>
      </c>
      <c r="CJ348" s="11" t="str">
        <f t="shared" si="400"/>
        <v/>
      </c>
      <c r="CK348" s="11" t="str">
        <f t="shared" si="400"/>
        <v/>
      </c>
      <c r="CL348" s="11" t="str">
        <f t="shared" si="400"/>
        <v/>
      </c>
      <c r="CM348" s="11" t="str">
        <f t="shared" si="400"/>
        <v/>
      </c>
      <c r="CN348" s="11" t="str">
        <f t="shared" si="400"/>
        <v/>
      </c>
      <c r="CO348" s="11" t="str">
        <f t="shared" si="400"/>
        <v/>
      </c>
      <c r="CP348" s="11" t="str">
        <f t="shared" si="400"/>
        <v/>
      </c>
      <c r="CQ348" s="11" t="str">
        <f t="shared" si="400"/>
        <v/>
      </c>
      <c r="CR348" s="11" t="str">
        <f t="shared" si="400"/>
        <v/>
      </c>
      <c r="CS348" s="11" t="str">
        <f t="shared" si="400"/>
        <v/>
      </c>
      <c r="CT348" s="11" t="str">
        <f t="shared" si="400"/>
        <v/>
      </c>
      <c r="CU348" s="11" t="str">
        <f t="shared" si="400"/>
        <v/>
      </c>
      <c r="CV348" s="11" t="str">
        <f t="shared" si="400"/>
        <v/>
      </c>
      <c r="CW348" s="11" t="str">
        <f t="shared" si="400"/>
        <v/>
      </c>
      <c r="CX348" s="11" t="str">
        <f t="shared" si="400"/>
        <v/>
      </c>
      <c r="CY348" s="11" t="str">
        <f t="shared" si="400"/>
        <v/>
      </c>
      <c r="CZ348" s="11" t="str">
        <f t="shared" si="400"/>
        <v/>
      </c>
      <c r="DA348" s="11" t="str">
        <f t="shared" si="401"/>
        <v/>
      </c>
      <c r="DB348" s="11" t="str">
        <f t="shared" si="401"/>
        <v/>
      </c>
      <c r="DC348" s="11" t="str">
        <f t="shared" si="401"/>
        <v/>
      </c>
      <c r="DD348" s="11" t="str">
        <f t="shared" si="401"/>
        <v/>
      </c>
      <c r="DE348" s="11" t="str">
        <f t="shared" si="401"/>
        <v/>
      </c>
      <c r="DF348" s="11" t="str">
        <f t="shared" si="401"/>
        <v/>
      </c>
      <c r="DG348" s="11" t="str">
        <f t="shared" si="401"/>
        <v/>
      </c>
      <c r="DH348" s="11" t="str">
        <f t="shared" si="401"/>
        <v/>
      </c>
      <c r="DI348" s="11" t="str">
        <f t="shared" si="401"/>
        <v/>
      </c>
      <c r="DJ348" s="11" t="str">
        <f t="shared" si="401"/>
        <v/>
      </c>
      <c r="DK348" s="11" t="str">
        <f t="shared" si="401"/>
        <v/>
      </c>
      <c r="DL348" s="11" t="str">
        <f t="shared" si="401"/>
        <v/>
      </c>
      <c r="DM348" s="11" t="str">
        <f t="shared" si="401"/>
        <v/>
      </c>
      <c r="DN348" s="11" t="str">
        <f t="shared" si="401"/>
        <v/>
      </c>
      <c r="DO348" s="11" t="str">
        <f t="shared" si="401"/>
        <v/>
      </c>
      <c r="DP348" s="11" t="str">
        <f t="shared" si="401"/>
        <v/>
      </c>
      <c r="DQ348" s="11" t="str">
        <f t="shared" si="401"/>
        <v/>
      </c>
      <c r="DR348" s="11" t="str">
        <f t="shared" si="401"/>
        <v/>
      </c>
      <c r="DS348" s="11" t="str">
        <f t="shared" si="401"/>
        <v/>
      </c>
      <c r="DT348" s="11" t="str">
        <f t="shared" si="401"/>
        <v/>
      </c>
      <c r="DU348" s="11" t="str">
        <f t="shared" si="401"/>
        <v/>
      </c>
      <c r="DV348" s="11" t="str">
        <f t="shared" si="401"/>
        <v/>
      </c>
      <c r="DW348" s="11" t="str">
        <f t="shared" si="401"/>
        <v/>
      </c>
      <c r="DX348" s="11" t="str">
        <f t="shared" si="401"/>
        <v/>
      </c>
      <c r="DY348" s="11" t="str">
        <f t="shared" si="401"/>
        <v/>
      </c>
      <c r="DZ348" s="11" t="str">
        <f t="shared" si="401"/>
        <v/>
      </c>
      <c r="EA348" s="11" t="str">
        <f t="shared" si="401"/>
        <v/>
      </c>
      <c r="EB348" s="11" t="str">
        <f t="shared" si="401"/>
        <v/>
      </c>
      <c r="EC348" s="11" t="str">
        <f t="shared" si="401"/>
        <v/>
      </c>
      <c r="ED348" s="11" t="str">
        <f t="shared" si="401"/>
        <v/>
      </c>
      <c r="EE348" s="11" t="str">
        <f t="shared" si="401"/>
        <v/>
      </c>
      <c r="EF348" s="11" t="str">
        <f t="shared" si="401"/>
        <v/>
      </c>
      <c r="EG348" s="11" t="str">
        <f t="shared" si="401"/>
        <v/>
      </c>
      <c r="EH348" s="11" t="str">
        <f t="shared" si="401"/>
        <v/>
      </c>
      <c r="EI348" s="11" t="str">
        <f t="shared" si="401"/>
        <v/>
      </c>
      <c r="EJ348" s="11" t="str">
        <f t="shared" si="401"/>
        <v/>
      </c>
      <c r="EK348" s="11" t="str">
        <f t="shared" si="401"/>
        <v/>
      </c>
      <c r="EL348" s="11" t="str">
        <f t="shared" si="401"/>
        <v/>
      </c>
      <c r="EM348" s="11" t="str">
        <f t="shared" si="401"/>
        <v/>
      </c>
      <c r="EN348" s="11" t="str">
        <f t="shared" si="401"/>
        <v/>
      </c>
      <c r="EO348" s="11" t="str">
        <f t="shared" si="401"/>
        <v/>
      </c>
      <c r="EP348" s="11" t="str">
        <f t="shared" si="401"/>
        <v/>
      </c>
      <c r="EQ348" s="11" t="str">
        <f t="shared" si="401"/>
        <v/>
      </c>
      <c r="ER348" s="11" t="str">
        <f t="shared" si="401"/>
        <v/>
      </c>
      <c r="ES348" s="11" t="str">
        <f t="shared" si="401"/>
        <v/>
      </c>
      <c r="ET348" s="11" t="str">
        <f t="shared" si="401"/>
        <v/>
      </c>
      <c r="EU348" s="11" t="str">
        <f t="shared" si="401"/>
        <v/>
      </c>
      <c r="EV348" s="11" t="str">
        <f t="shared" si="401"/>
        <v/>
      </c>
      <c r="EW348" s="11" t="str">
        <f t="shared" si="401"/>
        <v/>
      </c>
      <c r="EX348" s="11" t="str">
        <f t="shared" si="401"/>
        <v/>
      </c>
      <c r="EY348" s="11" t="str">
        <f t="shared" si="401"/>
        <v/>
      </c>
      <c r="EZ348" s="11" t="str">
        <f t="shared" si="401"/>
        <v/>
      </c>
      <c r="FA348" s="11" t="str">
        <f t="shared" si="401"/>
        <v/>
      </c>
      <c r="FB348" s="11" t="str">
        <f t="shared" si="401"/>
        <v/>
      </c>
      <c r="FC348" s="11" t="str">
        <f t="shared" si="401"/>
        <v/>
      </c>
      <c r="FD348" s="11" t="str">
        <f t="shared" si="401"/>
        <v/>
      </c>
      <c r="FE348" s="11" t="str">
        <f t="shared" si="401"/>
        <v/>
      </c>
      <c r="FF348" s="11" t="str">
        <f t="shared" si="401"/>
        <v/>
      </c>
      <c r="FG348" s="11" t="str">
        <f t="shared" si="401"/>
        <v/>
      </c>
      <c r="FH348" s="11" t="str">
        <f t="shared" si="401"/>
        <v/>
      </c>
      <c r="FI348" s="11" t="str">
        <f t="shared" si="401"/>
        <v/>
      </c>
      <c r="FJ348" s="11" t="str">
        <f t="shared" si="401"/>
        <v/>
      </c>
      <c r="FK348" s="11" t="str">
        <f t="shared" si="401"/>
        <v/>
      </c>
      <c r="FL348" s="11" t="str">
        <f t="shared" si="401"/>
        <v/>
      </c>
      <c r="FM348" s="11" t="str">
        <f t="shared" si="402"/>
        <v/>
      </c>
      <c r="FN348" s="11" t="str">
        <f t="shared" si="402"/>
        <v/>
      </c>
      <c r="FO348" s="11" t="str">
        <f t="shared" si="402"/>
        <v/>
      </c>
      <c r="FP348" s="11" t="str">
        <f t="shared" si="402"/>
        <v/>
      </c>
      <c r="FQ348" s="11" t="str">
        <f t="shared" si="402"/>
        <v/>
      </c>
      <c r="FR348" s="11" t="str">
        <f t="shared" si="402"/>
        <v/>
      </c>
      <c r="FS348" s="11" t="str">
        <f t="shared" si="402"/>
        <v/>
      </c>
      <c r="FT348" s="11" t="str">
        <f t="shared" si="402"/>
        <v/>
      </c>
      <c r="FU348" s="11" t="str">
        <f t="shared" si="402"/>
        <v/>
      </c>
      <c r="FV348" s="11" t="str">
        <f t="shared" si="402"/>
        <v/>
      </c>
      <c r="FW348" s="11" t="str">
        <f t="shared" si="402"/>
        <v/>
      </c>
      <c r="FX348" s="11" t="str">
        <f t="shared" si="402"/>
        <v/>
      </c>
      <c r="FY348" s="11" t="str">
        <f t="shared" si="402"/>
        <v/>
      </c>
      <c r="FZ348" s="11" t="str">
        <f t="shared" si="402"/>
        <v/>
      </c>
    </row>
    <row r="349" spans="1:182" ht="15" customHeight="1">
      <c r="A349" s="14" t="s">
        <v>156</v>
      </c>
      <c r="B349" s="20">
        <v>0</v>
      </c>
      <c r="C349" s="20">
        <v>0</v>
      </c>
      <c r="D349" s="20">
        <v>0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/>
      <c r="AS349" s="10"/>
      <c r="AT349" s="10"/>
      <c r="AU349" s="10"/>
      <c r="AV349" s="10"/>
      <c r="AW349" s="10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 t="str">
        <f t="shared" ref="CF349:DZ349" si="403">IF(AND(CF350="",CF351=""),"",SUM(CF350)-SUM(CF351))</f>
        <v/>
      </c>
      <c r="CG349" s="11" t="str">
        <f t="shared" si="403"/>
        <v/>
      </c>
      <c r="CH349" s="11" t="str">
        <f t="shared" si="403"/>
        <v/>
      </c>
      <c r="CI349" s="11" t="str">
        <f t="shared" si="403"/>
        <v/>
      </c>
      <c r="CJ349" s="11" t="str">
        <f t="shared" si="403"/>
        <v/>
      </c>
      <c r="CK349" s="11" t="str">
        <f t="shared" si="403"/>
        <v/>
      </c>
      <c r="CL349" s="11" t="str">
        <f t="shared" si="403"/>
        <v/>
      </c>
      <c r="CM349" s="11" t="str">
        <f t="shared" si="403"/>
        <v/>
      </c>
      <c r="CN349" s="11" t="str">
        <f t="shared" si="403"/>
        <v/>
      </c>
      <c r="CO349" s="11" t="str">
        <f t="shared" si="403"/>
        <v/>
      </c>
      <c r="CP349" s="11" t="str">
        <f t="shared" si="403"/>
        <v/>
      </c>
      <c r="CQ349" s="11" t="str">
        <f t="shared" si="403"/>
        <v/>
      </c>
      <c r="CR349" s="11" t="str">
        <f t="shared" si="403"/>
        <v/>
      </c>
      <c r="CS349" s="11" t="str">
        <f t="shared" si="403"/>
        <v/>
      </c>
      <c r="CT349" s="11" t="str">
        <f t="shared" si="403"/>
        <v/>
      </c>
      <c r="CU349" s="11" t="str">
        <f t="shared" si="403"/>
        <v/>
      </c>
      <c r="CV349" s="11" t="str">
        <f t="shared" si="403"/>
        <v/>
      </c>
      <c r="CW349" s="11" t="str">
        <f t="shared" si="403"/>
        <v/>
      </c>
      <c r="CX349" s="11" t="str">
        <f t="shared" si="403"/>
        <v/>
      </c>
      <c r="CY349" s="11" t="str">
        <f t="shared" si="403"/>
        <v/>
      </c>
      <c r="CZ349" s="11" t="str">
        <f t="shared" si="403"/>
        <v/>
      </c>
      <c r="DA349" s="11" t="str">
        <f t="shared" si="403"/>
        <v/>
      </c>
      <c r="DB349" s="11" t="str">
        <f t="shared" si="403"/>
        <v/>
      </c>
      <c r="DC349" s="11" t="str">
        <f t="shared" si="403"/>
        <v/>
      </c>
      <c r="DD349" s="11" t="str">
        <f t="shared" si="403"/>
        <v/>
      </c>
      <c r="DE349" s="11" t="str">
        <f t="shared" si="403"/>
        <v/>
      </c>
      <c r="DF349" s="11" t="str">
        <f t="shared" si="403"/>
        <v/>
      </c>
      <c r="DG349" s="11" t="str">
        <f t="shared" si="403"/>
        <v/>
      </c>
      <c r="DH349" s="11" t="str">
        <f t="shared" si="403"/>
        <v/>
      </c>
      <c r="DI349" s="11" t="str">
        <f t="shared" si="403"/>
        <v/>
      </c>
      <c r="DJ349" s="11" t="str">
        <f t="shared" si="403"/>
        <v/>
      </c>
      <c r="DK349" s="11" t="str">
        <f t="shared" si="403"/>
        <v/>
      </c>
      <c r="DL349" s="11" t="str">
        <f t="shared" si="403"/>
        <v/>
      </c>
      <c r="DM349" s="11" t="str">
        <f t="shared" si="403"/>
        <v/>
      </c>
      <c r="DN349" s="11" t="str">
        <f t="shared" si="403"/>
        <v/>
      </c>
      <c r="DO349" s="11" t="str">
        <f t="shared" si="403"/>
        <v/>
      </c>
      <c r="DP349" s="11" t="str">
        <f t="shared" si="403"/>
        <v/>
      </c>
      <c r="DQ349" s="11" t="str">
        <f t="shared" si="403"/>
        <v/>
      </c>
      <c r="DR349" s="11" t="str">
        <f t="shared" si="403"/>
        <v/>
      </c>
      <c r="DS349" s="11" t="str">
        <f t="shared" si="403"/>
        <v/>
      </c>
      <c r="DT349" s="11" t="str">
        <f t="shared" si="403"/>
        <v/>
      </c>
      <c r="DU349" s="11" t="str">
        <f t="shared" si="403"/>
        <v/>
      </c>
      <c r="DV349" s="11" t="str">
        <f t="shared" si="403"/>
        <v/>
      </c>
      <c r="DW349" s="11" t="str">
        <f t="shared" si="403"/>
        <v/>
      </c>
      <c r="DX349" s="11" t="str">
        <f t="shared" si="403"/>
        <v/>
      </c>
      <c r="DY349" s="11" t="str">
        <f t="shared" si="403"/>
        <v/>
      </c>
      <c r="DZ349" s="11" t="str">
        <f t="shared" si="403"/>
        <v/>
      </c>
      <c r="EA349" s="11" t="str">
        <f t="shared" ref="EA349:FZ349" si="404">IF(AND(EA350="",EA351=""),"",SUM(EA350)-SUM(EA351))</f>
        <v/>
      </c>
      <c r="EB349" s="11" t="str">
        <f t="shared" si="404"/>
        <v/>
      </c>
      <c r="EC349" s="11" t="str">
        <f t="shared" si="404"/>
        <v/>
      </c>
      <c r="ED349" s="11" t="str">
        <f t="shared" si="404"/>
        <v/>
      </c>
      <c r="EE349" s="11" t="str">
        <f t="shared" si="404"/>
        <v/>
      </c>
      <c r="EF349" s="11" t="str">
        <f t="shared" si="404"/>
        <v/>
      </c>
      <c r="EG349" s="11" t="str">
        <f t="shared" si="404"/>
        <v/>
      </c>
      <c r="EH349" s="11" t="str">
        <f t="shared" si="404"/>
        <v/>
      </c>
      <c r="EI349" s="11" t="str">
        <f t="shared" si="404"/>
        <v/>
      </c>
      <c r="EJ349" s="11" t="str">
        <f t="shared" si="404"/>
        <v/>
      </c>
      <c r="EK349" s="11" t="str">
        <f t="shared" si="404"/>
        <v/>
      </c>
      <c r="EL349" s="11" t="str">
        <f t="shared" si="404"/>
        <v/>
      </c>
      <c r="EM349" s="11" t="str">
        <f t="shared" si="404"/>
        <v/>
      </c>
      <c r="EN349" s="11" t="str">
        <f t="shared" si="404"/>
        <v/>
      </c>
      <c r="EO349" s="11" t="str">
        <f t="shared" si="404"/>
        <v/>
      </c>
      <c r="EP349" s="11" t="str">
        <f t="shared" si="404"/>
        <v/>
      </c>
      <c r="EQ349" s="11" t="str">
        <f t="shared" si="404"/>
        <v/>
      </c>
      <c r="ER349" s="11" t="str">
        <f t="shared" si="404"/>
        <v/>
      </c>
      <c r="ES349" s="11" t="str">
        <f t="shared" si="404"/>
        <v/>
      </c>
      <c r="ET349" s="11" t="str">
        <f t="shared" si="404"/>
        <v/>
      </c>
      <c r="EU349" s="11" t="str">
        <f t="shared" si="404"/>
        <v/>
      </c>
      <c r="EV349" s="11" t="str">
        <f t="shared" si="404"/>
        <v/>
      </c>
      <c r="EW349" s="11" t="str">
        <f t="shared" si="404"/>
        <v/>
      </c>
      <c r="EX349" s="11" t="str">
        <f t="shared" si="404"/>
        <v/>
      </c>
      <c r="EY349" s="11" t="str">
        <f t="shared" si="404"/>
        <v/>
      </c>
      <c r="EZ349" s="11" t="str">
        <f t="shared" si="404"/>
        <v/>
      </c>
      <c r="FA349" s="11" t="str">
        <f t="shared" si="404"/>
        <v/>
      </c>
      <c r="FB349" s="11" t="str">
        <f t="shared" si="404"/>
        <v/>
      </c>
      <c r="FC349" s="11" t="str">
        <f t="shared" si="404"/>
        <v/>
      </c>
      <c r="FD349" s="11" t="str">
        <f t="shared" si="404"/>
        <v/>
      </c>
      <c r="FE349" s="11" t="str">
        <f t="shared" si="404"/>
        <v/>
      </c>
      <c r="FF349" s="11" t="str">
        <f t="shared" si="404"/>
        <v/>
      </c>
      <c r="FG349" s="11" t="str">
        <f t="shared" si="404"/>
        <v/>
      </c>
      <c r="FH349" s="11" t="str">
        <f t="shared" si="404"/>
        <v/>
      </c>
      <c r="FI349" s="11" t="str">
        <f t="shared" si="404"/>
        <v/>
      </c>
      <c r="FJ349" s="11" t="str">
        <f t="shared" si="404"/>
        <v/>
      </c>
      <c r="FK349" s="11" t="str">
        <f t="shared" si="404"/>
        <v/>
      </c>
      <c r="FL349" s="11" t="str">
        <f t="shared" si="404"/>
        <v/>
      </c>
      <c r="FM349" s="11" t="str">
        <f t="shared" si="404"/>
        <v/>
      </c>
      <c r="FN349" s="11" t="str">
        <f t="shared" si="404"/>
        <v/>
      </c>
      <c r="FO349" s="11" t="str">
        <f t="shared" si="404"/>
        <v/>
      </c>
      <c r="FP349" s="11" t="str">
        <f t="shared" si="404"/>
        <v/>
      </c>
      <c r="FQ349" s="11" t="str">
        <f t="shared" si="404"/>
        <v/>
      </c>
      <c r="FR349" s="11" t="str">
        <f t="shared" si="404"/>
        <v/>
      </c>
      <c r="FS349" s="11" t="str">
        <f t="shared" si="404"/>
        <v/>
      </c>
      <c r="FT349" s="11" t="str">
        <f t="shared" si="404"/>
        <v/>
      </c>
      <c r="FU349" s="11" t="str">
        <f t="shared" si="404"/>
        <v/>
      </c>
      <c r="FV349" s="11" t="str">
        <f t="shared" si="404"/>
        <v/>
      </c>
      <c r="FW349" s="11" t="str">
        <f t="shared" si="404"/>
        <v/>
      </c>
      <c r="FX349" s="11" t="str">
        <f t="shared" si="404"/>
        <v/>
      </c>
      <c r="FY349" s="11" t="str">
        <f t="shared" si="404"/>
        <v/>
      </c>
      <c r="FZ349" s="11" t="str">
        <f t="shared" si="404"/>
        <v/>
      </c>
    </row>
    <row r="350" spans="1:182" ht="15" customHeight="1">
      <c r="A350" s="14" t="s">
        <v>58</v>
      </c>
      <c r="B350" s="20">
        <v>0</v>
      </c>
      <c r="C350" s="20">
        <v>0</v>
      </c>
      <c r="D350" s="20">
        <v>0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  <c r="AR350" s="17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</row>
    <row r="351" spans="1:182" ht="15" customHeight="1">
      <c r="A351" s="14" t="s">
        <v>59</v>
      </c>
      <c r="B351" s="20">
        <v>0</v>
      </c>
      <c r="C351" s="20">
        <v>0</v>
      </c>
      <c r="D351" s="20">
        <v>0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  <c r="U351" s="20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</row>
    <row r="352" spans="1:182" ht="15" customHeight="1">
      <c r="A352" s="14" t="s">
        <v>157</v>
      </c>
      <c r="B352" s="20">
        <v>0</v>
      </c>
      <c r="C352" s="20">
        <v>0</v>
      </c>
      <c r="D352" s="20">
        <v>0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/>
      <c r="AS352" s="10"/>
      <c r="AT352" s="10"/>
      <c r="AU352" s="10"/>
      <c r="AV352" s="10"/>
      <c r="AW352" s="10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 t="str">
        <f t="shared" ref="CF352:CZ352" si="405">IF(AND(CF353="",CF354=""),"",SUM(CF353)-SUM(CF354))</f>
        <v/>
      </c>
      <c r="CG352" s="11" t="str">
        <f t="shared" si="405"/>
        <v/>
      </c>
      <c r="CH352" s="11" t="str">
        <f t="shared" si="405"/>
        <v/>
      </c>
      <c r="CI352" s="11" t="str">
        <f t="shared" si="405"/>
        <v/>
      </c>
      <c r="CJ352" s="11" t="str">
        <f t="shared" si="405"/>
        <v/>
      </c>
      <c r="CK352" s="11" t="str">
        <f t="shared" si="405"/>
        <v/>
      </c>
      <c r="CL352" s="11" t="str">
        <f t="shared" si="405"/>
        <v/>
      </c>
      <c r="CM352" s="11" t="str">
        <f t="shared" si="405"/>
        <v/>
      </c>
      <c r="CN352" s="11" t="str">
        <f t="shared" si="405"/>
        <v/>
      </c>
      <c r="CO352" s="11" t="str">
        <f t="shared" si="405"/>
        <v/>
      </c>
      <c r="CP352" s="11" t="str">
        <f t="shared" si="405"/>
        <v/>
      </c>
      <c r="CQ352" s="11" t="str">
        <f t="shared" si="405"/>
        <v/>
      </c>
      <c r="CR352" s="11" t="str">
        <f t="shared" si="405"/>
        <v/>
      </c>
      <c r="CS352" s="11" t="str">
        <f t="shared" si="405"/>
        <v/>
      </c>
      <c r="CT352" s="11" t="str">
        <f t="shared" si="405"/>
        <v/>
      </c>
      <c r="CU352" s="11" t="str">
        <f t="shared" si="405"/>
        <v/>
      </c>
      <c r="CV352" s="11" t="str">
        <f t="shared" si="405"/>
        <v/>
      </c>
      <c r="CW352" s="11" t="str">
        <f t="shared" si="405"/>
        <v/>
      </c>
      <c r="CX352" s="11" t="str">
        <f t="shared" si="405"/>
        <v/>
      </c>
      <c r="CY352" s="11" t="str">
        <f t="shared" si="405"/>
        <v/>
      </c>
      <c r="CZ352" s="11" t="str">
        <f t="shared" si="405"/>
        <v/>
      </c>
      <c r="DA352" s="11" t="str">
        <f t="shared" ref="DA352:FL352" si="406">IF(AND(DA353="",DA354=""),"",SUM(DA353)-SUM(DA354))</f>
        <v/>
      </c>
      <c r="DB352" s="11" t="str">
        <f t="shared" si="406"/>
        <v/>
      </c>
      <c r="DC352" s="11" t="str">
        <f t="shared" si="406"/>
        <v/>
      </c>
      <c r="DD352" s="11" t="str">
        <f t="shared" si="406"/>
        <v/>
      </c>
      <c r="DE352" s="11" t="str">
        <f t="shared" si="406"/>
        <v/>
      </c>
      <c r="DF352" s="11" t="str">
        <f t="shared" si="406"/>
        <v/>
      </c>
      <c r="DG352" s="11" t="str">
        <f t="shared" si="406"/>
        <v/>
      </c>
      <c r="DH352" s="11" t="str">
        <f t="shared" si="406"/>
        <v/>
      </c>
      <c r="DI352" s="11" t="str">
        <f t="shared" si="406"/>
        <v/>
      </c>
      <c r="DJ352" s="11" t="str">
        <f t="shared" si="406"/>
        <v/>
      </c>
      <c r="DK352" s="11" t="str">
        <f t="shared" si="406"/>
        <v/>
      </c>
      <c r="DL352" s="11" t="str">
        <f t="shared" si="406"/>
        <v/>
      </c>
      <c r="DM352" s="11" t="str">
        <f t="shared" si="406"/>
        <v/>
      </c>
      <c r="DN352" s="11" t="str">
        <f t="shared" si="406"/>
        <v/>
      </c>
      <c r="DO352" s="11" t="str">
        <f t="shared" si="406"/>
        <v/>
      </c>
      <c r="DP352" s="11" t="str">
        <f t="shared" si="406"/>
        <v/>
      </c>
      <c r="DQ352" s="11" t="str">
        <f t="shared" si="406"/>
        <v/>
      </c>
      <c r="DR352" s="11" t="str">
        <f t="shared" si="406"/>
        <v/>
      </c>
      <c r="DS352" s="11" t="str">
        <f t="shared" si="406"/>
        <v/>
      </c>
      <c r="DT352" s="11" t="str">
        <f t="shared" si="406"/>
        <v/>
      </c>
      <c r="DU352" s="11" t="str">
        <f t="shared" si="406"/>
        <v/>
      </c>
      <c r="DV352" s="11" t="str">
        <f t="shared" si="406"/>
        <v/>
      </c>
      <c r="DW352" s="11" t="str">
        <f t="shared" si="406"/>
        <v/>
      </c>
      <c r="DX352" s="11" t="str">
        <f t="shared" si="406"/>
        <v/>
      </c>
      <c r="DY352" s="11" t="str">
        <f t="shared" si="406"/>
        <v/>
      </c>
      <c r="DZ352" s="11" t="str">
        <f t="shared" si="406"/>
        <v/>
      </c>
      <c r="EA352" s="11" t="str">
        <f t="shared" si="406"/>
        <v/>
      </c>
      <c r="EB352" s="11" t="str">
        <f t="shared" si="406"/>
        <v/>
      </c>
      <c r="EC352" s="11" t="str">
        <f t="shared" si="406"/>
        <v/>
      </c>
      <c r="ED352" s="11" t="str">
        <f t="shared" si="406"/>
        <v/>
      </c>
      <c r="EE352" s="11" t="str">
        <f t="shared" si="406"/>
        <v/>
      </c>
      <c r="EF352" s="11" t="str">
        <f t="shared" si="406"/>
        <v/>
      </c>
      <c r="EG352" s="11" t="str">
        <f t="shared" si="406"/>
        <v/>
      </c>
      <c r="EH352" s="11" t="str">
        <f t="shared" si="406"/>
        <v/>
      </c>
      <c r="EI352" s="11" t="str">
        <f t="shared" si="406"/>
        <v/>
      </c>
      <c r="EJ352" s="11" t="str">
        <f t="shared" si="406"/>
        <v/>
      </c>
      <c r="EK352" s="11" t="str">
        <f t="shared" si="406"/>
        <v/>
      </c>
      <c r="EL352" s="11" t="str">
        <f t="shared" si="406"/>
        <v/>
      </c>
      <c r="EM352" s="11" t="str">
        <f t="shared" si="406"/>
        <v/>
      </c>
      <c r="EN352" s="11" t="str">
        <f t="shared" si="406"/>
        <v/>
      </c>
      <c r="EO352" s="11" t="str">
        <f t="shared" si="406"/>
        <v/>
      </c>
      <c r="EP352" s="11" t="str">
        <f t="shared" si="406"/>
        <v/>
      </c>
      <c r="EQ352" s="11" t="str">
        <f t="shared" si="406"/>
        <v/>
      </c>
      <c r="ER352" s="11" t="str">
        <f t="shared" si="406"/>
        <v/>
      </c>
      <c r="ES352" s="11" t="str">
        <f t="shared" si="406"/>
        <v/>
      </c>
      <c r="ET352" s="11" t="str">
        <f t="shared" si="406"/>
        <v/>
      </c>
      <c r="EU352" s="11" t="str">
        <f t="shared" si="406"/>
        <v/>
      </c>
      <c r="EV352" s="11" t="str">
        <f t="shared" si="406"/>
        <v/>
      </c>
      <c r="EW352" s="11" t="str">
        <f t="shared" si="406"/>
        <v/>
      </c>
      <c r="EX352" s="11" t="str">
        <f t="shared" si="406"/>
        <v/>
      </c>
      <c r="EY352" s="11" t="str">
        <f t="shared" si="406"/>
        <v/>
      </c>
      <c r="EZ352" s="11" t="str">
        <f t="shared" si="406"/>
        <v/>
      </c>
      <c r="FA352" s="11" t="str">
        <f t="shared" si="406"/>
        <v/>
      </c>
      <c r="FB352" s="11" t="str">
        <f t="shared" si="406"/>
        <v/>
      </c>
      <c r="FC352" s="11" t="str">
        <f t="shared" si="406"/>
        <v/>
      </c>
      <c r="FD352" s="11" t="str">
        <f t="shared" si="406"/>
        <v/>
      </c>
      <c r="FE352" s="11" t="str">
        <f t="shared" si="406"/>
        <v/>
      </c>
      <c r="FF352" s="11" t="str">
        <f t="shared" si="406"/>
        <v/>
      </c>
      <c r="FG352" s="11" t="str">
        <f t="shared" si="406"/>
        <v/>
      </c>
      <c r="FH352" s="11" t="str">
        <f t="shared" si="406"/>
        <v/>
      </c>
      <c r="FI352" s="11" t="str">
        <f t="shared" si="406"/>
        <v/>
      </c>
      <c r="FJ352" s="11" t="str">
        <f t="shared" si="406"/>
        <v/>
      </c>
      <c r="FK352" s="11" t="str">
        <f t="shared" si="406"/>
        <v/>
      </c>
      <c r="FL352" s="11" t="str">
        <f t="shared" si="406"/>
        <v/>
      </c>
      <c r="FM352" s="11" t="str">
        <f t="shared" ref="FM352:FZ352" si="407">IF(AND(FM353="",FM354=""),"",SUM(FM353)-SUM(FM354))</f>
        <v/>
      </c>
      <c r="FN352" s="11" t="str">
        <f t="shared" si="407"/>
        <v/>
      </c>
      <c r="FO352" s="11" t="str">
        <f t="shared" si="407"/>
        <v/>
      </c>
      <c r="FP352" s="11" t="str">
        <f t="shared" si="407"/>
        <v/>
      </c>
      <c r="FQ352" s="11" t="str">
        <f t="shared" si="407"/>
        <v/>
      </c>
      <c r="FR352" s="11" t="str">
        <f t="shared" si="407"/>
        <v/>
      </c>
      <c r="FS352" s="11" t="str">
        <f t="shared" si="407"/>
        <v/>
      </c>
      <c r="FT352" s="11" t="str">
        <f t="shared" si="407"/>
        <v/>
      </c>
      <c r="FU352" s="11" t="str">
        <f t="shared" si="407"/>
        <v/>
      </c>
      <c r="FV352" s="11" t="str">
        <f t="shared" si="407"/>
        <v/>
      </c>
      <c r="FW352" s="11" t="str">
        <f t="shared" si="407"/>
        <v/>
      </c>
      <c r="FX352" s="11" t="str">
        <f t="shared" si="407"/>
        <v/>
      </c>
      <c r="FY352" s="11" t="str">
        <f t="shared" si="407"/>
        <v/>
      </c>
      <c r="FZ352" s="11" t="str">
        <f t="shared" si="407"/>
        <v/>
      </c>
    </row>
    <row r="353" spans="1:182" ht="15" customHeight="1">
      <c r="A353" s="14" t="s">
        <v>58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</row>
    <row r="354" spans="1:182" ht="15" customHeight="1">
      <c r="A354" s="14" t="s">
        <v>59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</row>
    <row r="355" spans="1:182" ht="15" customHeight="1">
      <c r="A355" s="14" t="s">
        <v>158</v>
      </c>
      <c r="B355" s="20">
        <v>0</v>
      </c>
      <c r="C355" s="20">
        <v>0</v>
      </c>
      <c r="D355" s="20">
        <v>0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/>
      <c r="AS355" s="10"/>
      <c r="AT355" s="10"/>
      <c r="AU355" s="10"/>
      <c r="AV355" s="10"/>
      <c r="AW355" s="10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 t="str">
        <f t="shared" ref="CF355:CZ355" si="408">IF(AND(CF356="",CF357=""),"",SUM(CF356)-SUM(CF357))</f>
        <v/>
      </c>
      <c r="CG355" s="11" t="str">
        <f t="shared" si="408"/>
        <v/>
      </c>
      <c r="CH355" s="11" t="str">
        <f t="shared" si="408"/>
        <v/>
      </c>
      <c r="CI355" s="11" t="str">
        <f t="shared" si="408"/>
        <v/>
      </c>
      <c r="CJ355" s="11" t="str">
        <f t="shared" si="408"/>
        <v/>
      </c>
      <c r="CK355" s="11" t="str">
        <f t="shared" si="408"/>
        <v/>
      </c>
      <c r="CL355" s="11" t="str">
        <f t="shared" si="408"/>
        <v/>
      </c>
      <c r="CM355" s="11" t="str">
        <f t="shared" si="408"/>
        <v/>
      </c>
      <c r="CN355" s="11" t="str">
        <f t="shared" si="408"/>
        <v/>
      </c>
      <c r="CO355" s="11" t="str">
        <f t="shared" si="408"/>
        <v/>
      </c>
      <c r="CP355" s="11" t="str">
        <f t="shared" si="408"/>
        <v/>
      </c>
      <c r="CQ355" s="11" t="str">
        <f t="shared" si="408"/>
        <v/>
      </c>
      <c r="CR355" s="11" t="str">
        <f t="shared" si="408"/>
        <v/>
      </c>
      <c r="CS355" s="11" t="str">
        <f t="shared" si="408"/>
        <v/>
      </c>
      <c r="CT355" s="11" t="str">
        <f t="shared" si="408"/>
        <v/>
      </c>
      <c r="CU355" s="11" t="str">
        <f t="shared" si="408"/>
        <v/>
      </c>
      <c r="CV355" s="11" t="str">
        <f t="shared" si="408"/>
        <v/>
      </c>
      <c r="CW355" s="11" t="str">
        <f t="shared" si="408"/>
        <v/>
      </c>
      <c r="CX355" s="11" t="str">
        <f t="shared" si="408"/>
        <v/>
      </c>
      <c r="CY355" s="11" t="str">
        <f t="shared" si="408"/>
        <v/>
      </c>
      <c r="CZ355" s="11" t="str">
        <f t="shared" si="408"/>
        <v/>
      </c>
      <c r="DA355" s="11" t="str">
        <f t="shared" ref="DA355:FL355" si="409">IF(AND(DA356="",DA357=""),"",SUM(DA356)-SUM(DA357))</f>
        <v/>
      </c>
      <c r="DB355" s="11" t="str">
        <f t="shared" si="409"/>
        <v/>
      </c>
      <c r="DC355" s="11" t="str">
        <f t="shared" si="409"/>
        <v/>
      </c>
      <c r="DD355" s="11" t="str">
        <f t="shared" si="409"/>
        <v/>
      </c>
      <c r="DE355" s="11" t="str">
        <f t="shared" si="409"/>
        <v/>
      </c>
      <c r="DF355" s="11" t="str">
        <f t="shared" si="409"/>
        <v/>
      </c>
      <c r="DG355" s="11" t="str">
        <f t="shared" si="409"/>
        <v/>
      </c>
      <c r="DH355" s="11" t="str">
        <f t="shared" si="409"/>
        <v/>
      </c>
      <c r="DI355" s="11" t="str">
        <f t="shared" si="409"/>
        <v/>
      </c>
      <c r="DJ355" s="11" t="str">
        <f t="shared" si="409"/>
        <v/>
      </c>
      <c r="DK355" s="11" t="str">
        <f t="shared" si="409"/>
        <v/>
      </c>
      <c r="DL355" s="11" t="str">
        <f t="shared" si="409"/>
        <v/>
      </c>
      <c r="DM355" s="11" t="str">
        <f t="shared" si="409"/>
        <v/>
      </c>
      <c r="DN355" s="11" t="str">
        <f t="shared" si="409"/>
        <v/>
      </c>
      <c r="DO355" s="11" t="str">
        <f t="shared" si="409"/>
        <v/>
      </c>
      <c r="DP355" s="11" t="str">
        <f t="shared" si="409"/>
        <v/>
      </c>
      <c r="DQ355" s="11" t="str">
        <f t="shared" si="409"/>
        <v/>
      </c>
      <c r="DR355" s="11" t="str">
        <f t="shared" si="409"/>
        <v/>
      </c>
      <c r="DS355" s="11" t="str">
        <f t="shared" si="409"/>
        <v/>
      </c>
      <c r="DT355" s="11" t="str">
        <f t="shared" si="409"/>
        <v/>
      </c>
      <c r="DU355" s="11" t="str">
        <f t="shared" si="409"/>
        <v/>
      </c>
      <c r="DV355" s="11" t="str">
        <f t="shared" si="409"/>
        <v/>
      </c>
      <c r="DW355" s="11" t="str">
        <f t="shared" si="409"/>
        <v/>
      </c>
      <c r="DX355" s="11" t="str">
        <f t="shared" si="409"/>
        <v/>
      </c>
      <c r="DY355" s="11" t="str">
        <f t="shared" si="409"/>
        <v/>
      </c>
      <c r="DZ355" s="11" t="str">
        <f t="shared" si="409"/>
        <v/>
      </c>
      <c r="EA355" s="11" t="str">
        <f t="shared" si="409"/>
        <v/>
      </c>
      <c r="EB355" s="11" t="str">
        <f t="shared" si="409"/>
        <v/>
      </c>
      <c r="EC355" s="11" t="str">
        <f t="shared" si="409"/>
        <v/>
      </c>
      <c r="ED355" s="11" t="str">
        <f t="shared" si="409"/>
        <v/>
      </c>
      <c r="EE355" s="11" t="str">
        <f t="shared" si="409"/>
        <v/>
      </c>
      <c r="EF355" s="11" t="str">
        <f t="shared" si="409"/>
        <v/>
      </c>
      <c r="EG355" s="11" t="str">
        <f t="shared" si="409"/>
        <v/>
      </c>
      <c r="EH355" s="11" t="str">
        <f t="shared" si="409"/>
        <v/>
      </c>
      <c r="EI355" s="11" t="str">
        <f t="shared" si="409"/>
        <v/>
      </c>
      <c r="EJ355" s="11" t="str">
        <f t="shared" si="409"/>
        <v/>
      </c>
      <c r="EK355" s="11" t="str">
        <f t="shared" si="409"/>
        <v/>
      </c>
      <c r="EL355" s="11" t="str">
        <f t="shared" si="409"/>
        <v/>
      </c>
      <c r="EM355" s="11" t="str">
        <f t="shared" si="409"/>
        <v/>
      </c>
      <c r="EN355" s="11" t="str">
        <f t="shared" si="409"/>
        <v/>
      </c>
      <c r="EO355" s="11" t="str">
        <f t="shared" si="409"/>
        <v/>
      </c>
      <c r="EP355" s="11" t="str">
        <f t="shared" si="409"/>
        <v/>
      </c>
      <c r="EQ355" s="11" t="str">
        <f t="shared" si="409"/>
        <v/>
      </c>
      <c r="ER355" s="11" t="str">
        <f t="shared" si="409"/>
        <v/>
      </c>
      <c r="ES355" s="11" t="str">
        <f t="shared" si="409"/>
        <v/>
      </c>
      <c r="ET355" s="11" t="str">
        <f t="shared" si="409"/>
        <v/>
      </c>
      <c r="EU355" s="11" t="str">
        <f t="shared" si="409"/>
        <v/>
      </c>
      <c r="EV355" s="11" t="str">
        <f t="shared" si="409"/>
        <v/>
      </c>
      <c r="EW355" s="11" t="str">
        <f t="shared" si="409"/>
        <v/>
      </c>
      <c r="EX355" s="11" t="str">
        <f t="shared" si="409"/>
        <v/>
      </c>
      <c r="EY355" s="11" t="str">
        <f t="shared" si="409"/>
        <v/>
      </c>
      <c r="EZ355" s="11" t="str">
        <f t="shared" si="409"/>
        <v/>
      </c>
      <c r="FA355" s="11" t="str">
        <f t="shared" si="409"/>
        <v/>
      </c>
      <c r="FB355" s="11" t="str">
        <f t="shared" si="409"/>
        <v/>
      </c>
      <c r="FC355" s="11" t="str">
        <f t="shared" si="409"/>
        <v/>
      </c>
      <c r="FD355" s="11" t="str">
        <f t="shared" si="409"/>
        <v/>
      </c>
      <c r="FE355" s="11" t="str">
        <f t="shared" si="409"/>
        <v/>
      </c>
      <c r="FF355" s="11" t="str">
        <f t="shared" si="409"/>
        <v/>
      </c>
      <c r="FG355" s="11" t="str">
        <f t="shared" si="409"/>
        <v/>
      </c>
      <c r="FH355" s="11" t="str">
        <f t="shared" si="409"/>
        <v/>
      </c>
      <c r="FI355" s="11" t="str">
        <f t="shared" si="409"/>
        <v/>
      </c>
      <c r="FJ355" s="11" t="str">
        <f t="shared" si="409"/>
        <v/>
      </c>
      <c r="FK355" s="11" t="str">
        <f t="shared" si="409"/>
        <v/>
      </c>
      <c r="FL355" s="11" t="str">
        <f t="shared" si="409"/>
        <v/>
      </c>
      <c r="FM355" s="11" t="str">
        <f t="shared" ref="FM355:FZ355" si="410">IF(AND(FM356="",FM357=""),"",SUM(FM356)-SUM(FM357))</f>
        <v/>
      </c>
      <c r="FN355" s="11" t="str">
        <f t="shared" si="410"/>
        <v/>
      </c>
      <c r="FO355" s="11" t="str">
        <f t="shared" si="410"/>
        <v/>
      </c>
      <c r="FP355" s="11" t="str">
        <f t="shared" si="410"/>
        <v/>
      </c>
      <c r="FQ355" s="11" t="str">
        <f t="shared" si="410"/>
        <v/>
      </c>
      <c r="FR355" s="11" t="str">
        <f t="shared" si="410"/>
        <v/>
      </c>
      <c r="FS355" s="11" t="str">
        <f t="shared" si="410"/>
        <v/>
      </c>
      <c r="FT355" s="11" t="str">
        <f t="shared" si="410"/>
        <v/>
      </c>
      <c r="FU355" s="11" t="str">
        <f t="shared" si="410"/>
        <v/>
      </c>
      <c r="FV355" s="11" t="str">
        <f t="shared" si="410"/>
        <v/>
      </c>
      <c r="FW355" s="11" t="str">
        <f t="shared" si="410"/>
        <v/>
      </c>
      <c r="FX355" s="11" t="str">
        <f t="shared" si="410"/>
        <v/>
      </c>
      <c r="FY355" s="11" t="str">
        <f t="shared" si="410"/>
        <v/>
      </c>
      <c r="FZ355" s="11" t="str">
        <f t="shared" si="410"/>
        <v/>
      </c>
    </row>
    <row r="356" spans="1:182" ht="15" customHeight="1">
      <c r="A356" s="14" t="s">
        <v>58</v>
      </c>
      <c r="B356" s="20">
        <v>0</v>
      </c>
      <c r="C356" s="20">
        <v>0</v>
      </c>
      <c r="D356" s="20">
        <v>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</row>
    <row r="357" spans="1:182" ht="15" customHeight="1">
      <c r="A357" s="14" t="s">
        <v>59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</row>
    <row r="358" spans="1:182" ht="15" customHeight="1">
      <c r="A358" s="12" t="s">
        <v>159</v>
      </c>
      <c r="B358" s="16">
        <v>110.77948401698272</v>
      </c>
      <c r="C358" s="16">
        <v>155.97322404653164</v>
      </c>
      <c r="D358" s="16">
        <v>148.43698037912151</v>
      </c>
      <c r="E358" s="16">
        <v>167.27827432178427</v>
      </c>
      <c r="F358" s="16">
        <v>582.46796276442012</v>
      </c>
      <c r="G358" s="16">
        <v>153.27192653402139</v>
      </c>
      <c r="H358" s="16">
        <v>144.85479254892715</v>
      </c>
      <c r="I358" s="16">
        <v>179.80652604140809</v>
      </c>
      <c r="J358" s="16">
        <v>189.59721372573904</v>
      </c>
      <c r="K358" s="16">
        <v>667.53045885009567</v>
      </c>
      <c r="L358" s="16">
        <v>153.52036861869331</v>
      </c>
      <c r="M358" s="16">
        <v>110.14958318659423</v>
      </c>
      <c r="N358" s="16">
        <v>142.40437462723753</v>
      </c>
      <c r="O358" s="16">
        <v>175.3495607291849</v>
      </c>
      <c r="P358" s="16">
        <v>581.42388716171001</v>
      </c>
      <c r="Q358" s="16">
        <v>152.04119876894927</v>
      </c>
      <c r="R358" s="16">
        <v>145.7328202300223</v>
      </c>
      <c r="S358" s="16">
        <v>157.30540211817996</v>
      </c>
      <c r="T358" s="16">
        <v>165.64167779247168</v>
      </c>
      <c r="U358" s="16">
        <v>620.72109890962315</v>
      </c>
      <c r="V358" s="17">
        <v>179.10936009613494</v>
      </c>
      <c r="W358" s="17">
        <v>198.16352873481964</v>
      </c>
      <c r="X358" s="17">
        <v>177.04129903585954</v>
      </c>
      <c r="Y358" s="17">
        <v>202.09310419754667</v>
      </c>
      <c r="Z358" s="17">
        <v>756.40729206436072</v>
      </c>
      <c r="AA358" s="17">
        <v>235.33684148458116</v>
      </c>
      <c r="AB358" s="17">
        <v>358.85974236459322</v>
      </c>
      <c r="AC358" s="17">
        <v>180.12135094629727</v>
      </c>
      <c r="AD358" s="17">
        <v>206.61147099867105</v>
      </c>
      <c r="AE358" s="17">
        <v>980.92940579414278</v>
      </c>
      <c r="AF358" s="17">
        <v>159.3876448174033</v>
      </c>
      <c r="AG358" s="17">
        <v>340.62293797850248</v>
      </c>
      <c r="AH358" s="17">
        <v>203.88159294821162</v>
      </c>
      <c r="AI358" s="17">
        <v>194.23956029916846</v>
      </c>
      <c r="AJ358" s="17">
        <v>898.13173604328585</v>
      </c>
      <c r="AK358" s="17">
        <v>160.50049932674554</v>
      </c>
      <c r="AL358" s="17">
        <v>257.75920586265119</v>
      </c>
      <c r="AM358" s="17">
        <v>163.9988786896335</v>
      </c>
      <c r="AN358" s="17">
        <v>197.82923726132128</v>
      </c>
      <c r="AO358" s="17">
        <v>780.08782114035159</v>
      </c>
      <c r="AP358" s="17">
        <v>153.65276456057381</v>
      </c>
      <c r="AQ358" s="17">
        <v>186.82052716148516</v>
      </c>
      <c r="AR358" s="17"/>
      <c r="AS358" s="10"/>
      <c r="AT358" s="10"/>
      <c r="AU358" s="10"/>
      <c r="AV358" s="10"/>
      <c r="AW358" s="10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 t="str">
        <f t="shared" ref="CF358:CZ358" si="411">IF(AND(CF359="",CF360=""),"",SUM(CF359)-SUM(CF360))</f>
        <v/>
      </c>
      <c r="CG358" s="11" t="str">
        <f t="shared" si="411"/>
        <v/>
      </c>
      <c r="CH358" s="11" t="str">
        <f t="shared" si="411"/>
        <v/>
      </c>
      <c r="CI358" s="11" t="str">
        <f t="shared" si="411"/>
        <v/>
      </c>
      <c r="CJ358" s="11" t="str">
        <f t="shared" si="411"/>
        <v/>
      </c>
      <c r="CK358" s="11" t="str">
        <f t="shared" si="411"/>
        <v/>
      </c>
      <c r="CL358" s="11" t="str">
        <f t="shared" si="411"/>
        <v/>
      </c>
      <c r="CM358" s="11" t="str">
        <f t="shared" si="411"/>
        <v/>
      </c>
      <c r="CN358" s="11" t="str">
        <f t="shared" si="411"/>
        <v/>
      </c>
      <c r="CO358" s="11" t="str">
        <f t="shared" si="411"/>
        <v/>
      </c>
      <c r="CP358" s="11" t="str">
        <f t="shared" si="411"/>
        <v/>
      </c>
      <c r="CQ358" s="11" t="str">
        <f t="shared" si="411"/>
        <v/>
      </c>
      <c r="CR358" s="11" t="str">
        <f t="shared" si="411"/>
        <v/>
      </c>
      <c r="CS358" s="11" t="str">
        <f t="shared" si="411"/>
        <v/>
      </c>
      <c r="CT358" s="11" t="str">
        <f t="shared" si="411"/>
        <v/>
      </c>
      <c r="CU358" s="11" t="str">
        <f t="shared" si="411"/>
        <v/>
      </c>
      <c r="CV358" s="11" t="str">
        <f t="shared" si="411"/>
        <v/>
      </c>
      <c r="CW358" s="11" t="str">
        <f t="shared" si="411"/>
        <v/>
      </c>
      <c r="CX358" s="11" t="str">
        <f t="shared" si="411"/>
        <v/>
      </c>
      <c r="CY358" s="11" t="str">
        <f t="shared" si="411"/>
        <v/>
      </c>
      <c r="CZ358" s="11" t="str">
        <f t="shared" si="411"/>
        <v/>
      </c>
      <c r="DA358" s="11" t="str">
        <f t="shared" ref="DA358:FL358" si="412">IF(AND(DA359="",DA360=""),"",SUM(DA359)-SUM(DA360))</f>
        <v/>
      </c>
      <c r="DB358" s="11" t="str">
        <f t="shared" si="412"/>
        <v/>
      </c>
      <c r="DC358" s="11" t="str">
        <f t="shared" si="412"/>
        <v/>
      </c>
      <c r="DD358" s="11" t="str">
        <f t="shared" si="412"/>
        <v/>
      </c>
      <c r="DE358" s="11" t="str">
        <f t="shared" si="412"/>
        <v/>
      </c>
      <c r="DF358" s="11" t="str">
        <f t="shared" si="412"/>
        <v/>
      </c>
      <c r="DG358" s="11" t="str">
        <f t="shared" si="412"/>
        <v/>
      </c>
      <c r="DH358" s="11" t="str">
        <f t="shared" si="412"/>
        <v/>
      </c>
      <c r="DI358" s="11" t="str">
        <f t="shared" si="412"/>
        <v/>
      </c>
      <c r="DJ358" s="11" t="str">
        <f t="shared" si="412"/>
        <v/>
      </c>
      <c r="DK358" s="11" t="str">
        <f t="shared" si="412"/>
        <v/>
      </c>
      <c r="DL358" s="11" t="str">
        <f t="shared" si="412"/>
        <v/>
      </c>
      <c r="DM358" s="11" t="str">
        <f t="shared" si="412"/>
        <v/>
      </c>
      <c r="DN358" s="11" t="str">
        <f t="shared" si="412"/>
        <v/>
      </c>
      <c r="DO358" s="11" t="str">
        <f t="shared" si="412"/>
        <v/>
      </c>
      <c r="DP358" s="11" t="str">
        <f t="shared" si="412"/>
        <v/>
      </c>
      <c r="DQ358" s="11" t="str">
        <f t="shared" si="412"/>
        <v/>
      </c>
      <c r="DR358" s="11" t="str">
        <f t="shared" si="412"/>
        <v/>
      </c>
      <c r="DS358" s="11" t="str">
        <f t="shared" si="412"/>
        <v/>
      </c>
      <c r="DT358" s="11" t="str">
        <f t="shared" si="412"/>
        <v/>
      </c>
      <c r="DU358" s="11" t="str">
        <f t="shared" si="412"/>
        <v/>
      </c>
      <c r="DV358" s="11" t="str">
        <f t="shared" si="412"/>
        <v/>
      </c>
      <c r="DW358" s="11" t="str">
        <f t="shared" si="412"/>
        <v/>
      </c>
      <c r="DX358" s="11" t="str">
        <f t="shared" si="412"/>
        <v/>
      </c>
      <c r="DY358" s="11" t="str">
        <f t="shared" si="412"/>
        <v/>
      </c>
      <c r="DZ358" s="11" t="str">
        <f t="shared" si="412"/>
        <v/>
      </c>
      <c r="EA358" s="11" t="str">
        <f t="shared" si="412"/>
        <v/>
      </c>
      <c r="EB358" s="11" t="str">
        <f t="shared" si="412"/>
        <v/>
      </c>
      <c r="EC358" s="11" t="str">
        <f t="shared" si="412"/>
        <v/>
      </c>
      <c r="ED358" s="11" t="str">
        <f t="shared" si="412"/>
        <v/>
      </c>
      <c r="EE358" s="11" t="str">
        <f t="shared" si="412"/>
        <v/>
      </c>
      <c r="EF358" s="11" t="str">
        <f t="shared" si="412"/>
        <v/>
      </c>
      <c r="EG358" s="11" t="str">
        <f t="shared" si="412"/>
        <v/>
      </c>
      <c r="EH358" s="11" t="str">
        <f t="shared" si="412"/>
        <v/>
      </c>
      <c r="EI358" s="11" t="str">
        <f t="shared" si="412"/>
        <v/>
      </c>
      <c r="EJ358" s="11" t="str">
        <f t="shared" si="412"/>
        <v/>
      </c>
      <c r="EK358" s="11" t="str">
        <f t="shared" si="412"/>
        <v/>
      </c>
      <c r="EL358" s="11" t="str">
        <f t="shared" si="412"/>
        <v/>
      </c>
      <c r="EM358" s="11" t="str">
        <f t="shared" si="412"/>
        <v/>
      </c>
      <c r="EN358" s="11" t="str">
        <f t="shared" si="412"/>
        <v/>
      </c>
      <c r="EO358" s="11" t="str">
        <f t="shared" si="412"/>
        <v/>
      </c>
      <c r="EP358" s="11" t="str">
        <f t="shared" si="412"/>
        <v/>
      </c>
      <c r="EQ358" s="11" t="str">
        <f t="shared" si="412"/>
        <v/>
      </c>
      <c r="ER358" s="11" t="str">
        <f t="shared" si="412"/>
        <v/>
      </c>
      <c r="ES358" s="11" t="str">
        <f t="shared" si="412"/>
        <v/>
      </c>
      <c r="ET358" s="11" t="str">
        <f t="shared" si="412"/>
        <v/>
      </c>
      <c r="EU358" s="11" t="str">
        <f t="shared" si="412"/>
        <v/>
      </c>
      <c r="EV358" s="11" t="str">
        <f t="shared" si="412"/>
        <v/>
      </c>
      <c r="EW358" s="11" t="str">
        <f t="shared" si="412"/>
        <v/>
      </c>
      <c r="EX358" s="11" t="str">
        <f t="shared" si="412"/>
        <v/>
      </c>
      <c r="EY358" s="11" t="str">
        <f t="shared" si="412"/>
        <v/>
      </c>
      <c r="EZ358" s="11" t="str">
        <f t="shared" si="412"/>
        <v/>
      </c>
      <c r="FA358" s="11" t="str">
        <f t="shared" si="412"/>
        <v/>
      </c>
      <c r="FB358" s="11" t="str">
        <f t="shared" si="412"/>
        <v/>
      </c>
      <c r="FC358" s="11" t="str">
        <f t="shared" si="412"/>
        <v/>
      </c>
      <c r="FD358" s="11" t="str">
        <f t="shared" si="412"/>
        <v/>
      </c>
      <c r="FE358" s="11" t="str">
        <f t="shared" si="412"/>
        <v/>
      </c>
      <c r="FF358" s="11" t="str">
        <f t="shared" si="412"/>
        <v/>
      </c>
      <c r="FG358" s="11" t="str">
        <f t="shared" si="412"/>
        <v/>
      </c>
      <c r="FH358" s="11" t="str">
        <f t="shared" si="412"/>
        <v/>
      </c>
      <c r="FI358" s="11" t="str">
        <f t="shared" si="412"/>
        <v/>
      </c>
      <c r="FJ358" s="11" t="str">
        <f t="shared" si="412"/>
        <v/>
      </c>
      <c r="FK358" s="11" t="str">
        <f t="shared" si="412"/>
        <v/>
      </c>
      <c r="FL358" s="11" t="str">
        <f t="shared" si="412"/>
        <v/>
      </c>
      <c r="FM358" s="11" t="str">
        <f t="shared" ref="FM358:FZ358" si="413">IF(AND(FM359="",FM360=""),"",SUM(FM359)-SUM(FM360))</f>
        <v/>
      </c>
      <c r="FN358" s="11" t="str">
        <f t="shared" si="413"/>
        <v/>
      </c>
      <c r="FO358" s="11" t="str">
        <f t="shared" si="413"/>
        <v/>
      </c>
      <c r="FP358" s="11" t="str">
        <f t="shared" si="413"/>
        <v/>
      </c>
      <c r="FQ358" s="11" t="str">
        <f t="shared" si="413"/>
        <v/>
      </c>
      <c r="FR358" s="11" t="str">
        <f t="shared" si="413"/>
        <v/>
      </c>
      <c r="FS358" s="11" t="str">
        <f t="shared" si="413"/>
        <v/>
      </c>
      <c r="FT358" s="11" t="str">
        <f t="shared" si="413"/>
        <v/>
      </c>
      <c r="FU358" s="11" t="str">
        <f t="shared" si="413"/>
        <v/>
      </c>
      <c r="FV358" s="11" t="str">
        <f t="shared" si="413"/>
        <v/>
      </c>
      <c r="FW358" s="11" t="str">
        <f t="shared" si="413"/>
        <v/>
      </c>
      <c r="FX358" s="11" t="str">
        <f t="shared" si="413"/>
        <v/>
      </c>
      <c r="FY358" s="11" t="str">
        <f t="shared" si="413"/>
        <v/>
      </c>
      <c r="FZ358" s="11" t="str">
        <f t="shared" si="413"/>
        <v/>
      </c>
    </row>
    <row r="359" spans="1:182" ht="15" customHeight="1">
      <c r="A359" s="12" t="s">
        <v>15</v>
      </c>
      <c r="B359" s="16">
        <v>129.75791043153839</v>
      </c>
      <c r="C359" s="16">
        <v>174.70970515231039</v>
      </c>
      <c r="D359" s="16">
        <v>183.31336210511057</v>
      </c>
      <c r="E359" s="16">
        <v>193.42322903679411</v>
      </c>
      <c r="F359" s="16">
        <v>681.20420672575347</v>
      </c>
      <c r="G359" s="16">
        <v>175.42797431254689</v>
      </c>
      <c r="H359" s="16">
        <v>164.42081265478362</v>
      </c>
      <c r="I359" s="16">
        <v>199.05533810339574</v>
      </c>
      <c r="J359" s="16">
        <v>213.21838847086832</v>
      </c>
      <c r="K359" s="16">
        <v>752.12251354159457</v>
      </c>
      <c r="L359" s="16">
        <v>174.41731536530847</v>
      </c>
      <c r="M359" s="16">
        <v>130.1035103041915</v>
      </c>
      <c r="N359" s="16">
        <v>158.7311750224286</v>
      </c>
      <c r="O359" s="16">
        <v>194.45859969590515</v>
      </c>
      <c r="P359" s="16">
        <v>657.71060038783367</v>
      </c>
      <c r="Q359" s="16">
        <v>167.89403252035279</v>
      </c>
      <c r="R359" s="16">
        <v>156.26284605900582</v>
      </c>
      <c r="S359" s="16">
        <v>175.64919453513545</v>
      </c>
      <c r="T359" s="16">
        <v>183.52601977732809</v>
      </c>
      <c r="U359" s="16">
        <v>683.33209289182219</v>
      </c>
      <c r="V359" s="17">
        <v>197.58525055539306</v>
      </c>
      <c r="W359" s="17">
        <v>222.0677721001679</v>
      </c>
      <c r="X359" s="17">
        <v>196.6596473190412</v>
      </c>
      <c r="Y359" s="17">
        <v>223.37874369895627</v>
      </c>
      <c r="Z359" s="17">
        <v>839.69141367355837</v>
      </c>
      <c r="AA359" s="17">
        <v>257.66953816337661</v>
      </c>
      <c r="AB359" s="17">
        <v>380.23858835964927</v>
      </c>
      <c r="AC359" s="17">
        <v>202.26597674843831</v>
      </c>
      <c r="AD359" s="17">
        <v>221.19522437990744</v>
      </c>
      <c r="AE359" s="17">
        <v>1061.3693276513716</v>
      </c>
      <c r="AF359" s="17">
        <v>174.33657095454035</v>
      </c>
      <c r="AG359" s="17">
        <v>356.1011394823164</v>
      </c>
      <c r="AH359" s="17">
        <v>218.84536947025651</v>
      </c>
      <c r="AI359" s="17">
        <v>210.64401148588257</v>
      </c>
      <c r="AJ359" s="17">
        <v>959.92709139299586</v>
      </c>
      <c r="AK359" s="17">
        <v>176.5149062672343</v>
      </c>
      <c r="AL359" s="17">
        <v>272.8503012902928</v>
      </c>
      <c r="AM359" s="17">
        <v>181.74658495141105</v>
      </c>
      <c r="AN359" s="17">
        <v>217.54625294960908</v>
      </c>
      <c r="AO359" s="17">
        <v>848.65804545854724</v>
      </c>
      <c r="AP359" s="17">
        <v>170.71511279399897</v>
      </c>
      <c r="AQ359" s="17">
        <v>205.33233513577869</v>
      </c>
      <c r="AR359" s="17"/>
      <c r="AS359" s="10"/>
      <c r="AT359" s="10"/>
      <c r="AU359" s="10"/>
      <c r="AV359" s="10"/>
      <c r="AW359" s="10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 t="str">
        <f t="shared" ref="CF359:CZ360" si="414">IF(AND(CF362="",CF379=""),"",SUM(CF362,CF379))</f>
        <v/>
      </c>
      <c r="CG359" s="11" t="str">
        <f t="shared" si="414"/>
        <v/>
      </c>
      <c r="CH359" s="11" t="str">
        <f t="shared" si="414"/>
        <v/>
      </c>
      <c r="CI359" s="11" t="str">
        <f t="shared" si="414"/>
        <v/>
      </c>
      <c r="CJ359" s="11" t="str">
        <f t="shared" si="414"/>
        <v/>
      </c>
      <c r="CK359" s="11" t="str">
        <f t="shared" si="414"/>
        <v/>
      </c>
      <c r="CL359" s="11" t="str">
        <f t="shared" si="414"/>
        <v/>
      </c>
      <c r="CM359" s="11" t="str">
        <f t="shared" si="414"/>
        <v/>
      </c>
      <c r="CN359" s="11" t="str">
        <f t="shared" si="414"/>
        <v/>
      </c>
      <c r="CO359" s="11" t="str">
        <f t="shared" si="414"/>
        <v/>
      </c>
      <c r="CP359" s="11" t="str">
        <f t="shared" si="414"/>
        <v/>
      </c>
      <c r="CQ359" s="11" t="str">
        <f t="shared" si="414"/>
        <v/>
      </c>
      <c r="CR359" s="11" t="str">
        <f t="shared" si="414"/>
        <v/>
      </c>
      <c r="CS359" s="11" t="str">
        <f t="shared" si="414"/>
        <v/>
      </c>
      <c r="CT359" s="11" t="str">
        <f t="shared" si="414"/>
        <v/>
      </c>
      <c r="CU359" s="11" t="str">
        <f t="shared" si="414"/>
        <v/>
      </c>
      <c r="CV359" s="11" t="str">
        <f t="shared" si="414"/>
        <v/>
      </c>
      <c r="CW359" s="11" t="str">
        <f t="shared" si="414"/>
        <v/>
      </c>
      <c r="CX359" s="11" t="str">
        <f t="shared" si="414"/>
        <v/>
      </c>
      <c r="CY359" s="11" t="str">
        <f t="shared" si="414"/>
        <v/>
      </c>
      <c r="CZ359" s="11" t="str">
        <f t="shared" si="414"/>
        <v/>
      </c>
      <c r="DA359" s="11" t="str">
        <f t="shared" ref="DA359:FL360" si="415">IF(AND(DA362="",DA379=""),"",SUM(DA362,DA379))</f>
        <v/>
      </c>
      <c r="DB359" s="11" t="str">
        <f t="shared" si="415"/>
        <v/>
      </c>
      <c r="DC359" s="11" t="str">
        <f t="shared" si="415"/>
        <v/>
      </c>
      <c r="DD359" s="11" t="str">
        <f t="shared" si="415"/>
        <v/>
      </c>
      <c r="DE359" s="11" t="str">
        <f t="shared" si="415"/>
        <v/>
      </c>
      <c r="DF359" s="11" t="str">
        <f t="shared" si="415"/>
        <v/>
      </c>
      <c r="DG359" s="11" t="str">
        <f t="shared" si="415"/>
        <v/>
      </c>
      <c r="DH359" s="11" t="str">
        <f t="shared" si="415"/>
        <v/>
      </c>
      <c r="DI359" s="11" t="str">
        <f t="shared" si="415"/>
        <v/>
      </c>
      <c r="DJ359" s="11" t="str">
        <f t="shared" si="415"/>
        <v/>
      </c>
      <c r="DK359" s="11" t="str">
        <f t="shared" si="415"/>
        <v/>
      </c>
      <c r="DL359" s="11" t="str">
        <f t="shared" si="415"/>
        <v/>
      </c>
      <c r="DM359" s="11" t="str">
        <f t="shared" si="415"/>
        <v/>
      </c>
      <c r="DN359" s="11" t="str">
        <f t="shared" si="415"/>
        <v/>
      </c>
      <c r="DO359" s="11" t="str">
        <f t="shared" si="415"/>
        <v/>
      </c>
      <c r="DP359" s="11" t="str">
        <f t="shared" si="415"/>
        <v/>
      </c>
      <c r="DQ359" s="11" t="str">
        <f t="shared" si="415"/>
        <v/>
      </c>
      <c r="DR359" s="11" t="str">
        <f t="shared" si="415"/>
        <v/>
      </c>
      <c r="DS359" s="11" t="str">
        <f t="shared" si="415"/>
        <v/>
      </c>
      <c r="DT359" s="11" t="str">
        <f t="shared" si="415"/>
        <v/>
      </c>
      <c r="DU359" s="11" t="str">
        <f t="shared" si="415"/>
        <v/>
      </c>
      <c r="DV359" s="11" t="str">
        <f t="shared" si="415"/>
        <v/>
      </c>
      <c r="DW359" s="11" t="str">
        <f t="shared" si="415"/>
        <v/>
      </c>
      <c r="DX359" s="11" t="str">
        <f t="shared" si="415"/>
        <v/>
      </c>
      <c r="DY359" s="11" t="str">
        <f t="shared" si="415"/>
        <v/>
      </c>
      <c r="DZ359" s="11" t="str">
        <f t="shared" si="415"/>
        <v/>
      </c>
      <c r="EA359" s="11" t="str">
        <f t="shared" si="415"/>
        <v/>
      </c>
      <c r="EB359" s="11" t="str">
        <f t="shared" si="415"/>
        <v/>
      </c>
      <c r="EC359" s="11" t="str">
        <f t="shared" si="415"/>
        <v/>
      </c>
      <c r="ED359" s="11" t="str">
        <f t="shared" si="415"/>
        <v/>
      </c>
      <c r="EE359" s="11" t="str">
        <f t="shared" si="415"/>
        <v/>
      </c>
      <c r="EF359" s="11" t="str">
        <f t="shared" si="415"/>
        <v/>
      </c>
      <c r="EG359" s="11" t="str">
        <f t="shared" si="415"/>
        <v/>
      </c>
      <c r="EH359" s="11" t="str">
        <f t="shared" si="415"/>
        <v/>
      </c>
      <c r="EI359" s="11" t="str">
        <f t="shared" si="415"/>
        <v/>
      </c>
      <c r="EJ359" s="11" t="str">
        <f t="shared" si="415"/>
        <v/>
      </c>
      <c r="EK359" s="11" t="str">
        <f t="shared" si="415"/>
        <v/>
      </c>
      <c r="EL359" s="11" t="str">
        <f t="shared" si="415"/>
        <v/>
      </c>
      <c r="EM359" s="11" t="str">
        <f t="shared" si="415"/>
        <v/>
      </c>
      <c r="EN359" s="11" t="str">
        <f t="shared" si="415"/>
        <v/>
      </c>
      <c r="EO359" s="11" t="str">
        <f t="shared" si="415"/>
        <v/>
      </c>
      <c r="EP359" s="11" t="str">
        <f t="shared" si="415"/>
        <v/>
      </c>
      <c r="EQ359" s="11" t="str">
        <f t="shared" si="415"/>
        <v/>
      </c>
      <c r="ER359" s="11" t="str">
        <f t="shared" si="415"/>
        <v/>
      </c>
      <c r="ES359" s="11" t="str">
        <f t="shared" si="415"/>
        <v/>
      </c>
      <c r="ET359" s="11" t="str">
        <f t="shared" si="415"/>
        <v/>
      </c>
      <c r="EU359" s="11" t="str">
        <f t="shared" si="415"/>
        <v/>
      </c>
      <c r="EV359" s="11" t="str">
        <f t="shared" si="415"/>
        <v/>
      </c>
      <c r="EW359" s="11" t="str">
        <f t="shared" si="415"/>
        <v/>
      </c>
      <c r="EX359" s="11" t="str">
        <f t="shared" si="415"/>
        <v/>
      </c>
      <c r="EY359" s="11" t="str">
        <f t="shared" si="415"/>
        <v/>
      </c>
      <c r="EZ359" s="11" t="str">
        <f t="shared" si="415"/>
        <v/>
      </c>
      <c r="FA359" s="11" t="str">
        <f t="shared" si="415"/>
        <v/>
      </c>
      <c r="FB359" s="11" t="str">
        <f t="shared" si="415"/>
        <v/>
      </c>
      <c r="FC359" s="11" t="str">
        <f t="shared" si="415"/>
        <v/>
      </c>
      <c r="FD359" s="11" t="str">
        <f t="shared" si="415"/>
        <v/>
      </c>
      <c r="FE359" s="11" t="str">
        <f t="shared" si="415"/>
        <v/>
      </c>
      <c r="FF359" s="11" t="str">
        <f t="shared" si="415"/>
        <v/>
      </c>
      <c r="FG359" s="11" t="str">
        <f t="shared" si="415"/>
        <v/>
      </c>
      <c r="FH359" s="11" t="str">
        <f t="shared" si="415"/>
        <v/>
      </c>
      <c r="FI359" s="11" t="str">
        <f t="shared" si="415"/>
        <v/>
      </c>
      <c r="FJ359" s="11" t="str">
        <f t="shared" si="415"/>
        <v/>
      </c>
      <c r="FK359" s="11" t="str">
        <f t="shared" si="415"/>
        <v/>
      </c>
      <c r="FL359" s="11" t="str">
        <f t="shared" si="415"/>
        <v/>
      </c>
      <c r="FM359" s="11" t="str">
        <f t="shared" ref="FM359:FZ360" si="416">IF(AND(FM362="",FM379=""),"",SUM(FM362,FM379))</f>
        <v/>
      </c>
      <c r="FN359" s="11" t="str">
        <f t="shared" si="416"/>
        <v/>
      </c>
      <c r="FO359" s="11" t="str">
        <f t="shared" si="416"/>
        <v/>
      </c>
      <c r="FP359" s="11" t="str">
        <f t="shared" si="416"/>
        <v/>
      </c>
      <c r="FQ359" s="11" t="str">
        <f t="shared" si="416"/>
        <v/>
      </c>
      <c r="FR359" s="11" t="str">
        <f t="shared" si="416"/>
        <v/>
      </c>
      <c r="FS359" s="11" t="str">
        <f t="shared" si="416"/>
        <v/>
      </c>
      <c r="FT359" s="11" t="str">
        <f t="shared" si="416"/>
        <v/>
      </c>
      <c r="FU359" s="11" t="str">
        <f t="shared" si="416"/>
        <v/>
      </c>
      <c r="FV359" s="11" t="str">
        <f t="shared" si="416"/>
        <v/>
      </c>
      <c r="FW359" s="11" t="str">
        <f t="shared" si="416"/>
        <v/>
      </c>
      <c r="FX359" s="11" t="str">
        <f t="shared" si="416"/>
        <v/>
      </c>
      <c r="FY359" s="11" t="str">
        <f t="shared" si="416"/>
        <v/>
      </c>
      <c r="FZ359" s="11" t="str">
        <f t="shared" si="416"/>
        <v/>
      </c>
    </row>
    <row r="360" spans="1:182" ht="15" customHeight="1">
      <c r="A360" s="12" t="s">
        <v>16</v>
      </c>
      <c r="B360" s="16">
        <v>18.978426414555667</v>
      </c>
      <c r="C360" s="16">
        <v>18.736481105778736</v>
      </c>
      <c r="D360" s="16">
        <v>34.876381725989077</v>
      </c>
      <c r="E360" s="16">
        <v>26.144954715009849</v>
      </c>
      <c r="F360" s="16">
        <v>98.736243961333329</v>
      </c>
      <c r="G360" s="16">
        <v>22.156047778525501</v>
      </c>
      <c r="H360" s="16">
        <v>19.566020105856481</v>
      </c>
      <c r="I360" s="16">
        <v>19.248812061987639</v>
      </c>
      <c r="J360" s="16">
        <v>23.621174745129295</v>
      </c>
      <c r="K360" s="16">
        <v>84.592054691498916</v>
      </c>
      <c r="L360" s="16">
        <v>20.896946746615168</v>
      </c>
      <c r="M360" s="16">
        <v>19.953927117597274</v>
      </c>
      <c r="N360" s="16">
        <v>16.326800395191079</v>
      </c>
      <c r="O360" s="16">
        <v>19.109038966720256</v>
      </c>
      <c r="P360" s="16">
        <v>76.28671322612378</v>
      </c>
      <c r="Q360" s="16">
        <v>15.852833751403514</v>
      </c>
      <c r="R360" s="16">
        <v>10.530025828983517</v>
      </c>
      <c r="S360" s="16">
        <v>18.343792416955488</v>
      </c>
      <c r="T360" s="16">
        <v>17.88434198485642</v>
      </c>
      <c r="U360" s="16">
        <v>62.610993982198934</v>
      </c>
      <c r="V360" s="17">
        <v>18.475890459258114</v>
      </c>
      <c r="W360" s="17">
        <v>23.90424336534825</v>
      </c>
      <c r="X360" s="17">
        <v>19.618348283181668</v>
      </c>
      <c r="Y360" s="17">
        <v>21.285639501409619</v>
      </c>
      <c r="Z360" s="17">
        <v>83.284121609197655</v>
      </c>
      <c r="AA360" s="17">
        <v>22.332696678795461</v>
      </c>
      <c r="AB360" s="17">
        <v>21.378845995056025</v>
      </c>
      <c r="AC360" s="17">
        <v>22.144625802141025</v>
      </c>
      <c r="AD360" s="17">
        <v>14.5837533812364</v>
      </c>
      <c r="AE360" s="17">
        <v>80.43992185722891</v>
      </c>
      <c r="AF360" s="17">
        <v>14.948926137137057</v>
      </c>
      <c r="AG360" s="17">
        <v>15.478201503813931</v>
      </c>
      <c r="AH360" s="17">
        <v>14.963776522044888</v>
      </c>
      <c r="AI360" s="17">
        <v>16.404451186714109</v>
      </c>
      <c r="AJ360" s="17">
        <v>61.795355349709993</v>
      </c>
      <c r="AK360" s="17">
        <v>16.014406940488751</v>
      </c>
      <c r="AL360" s="17">
        <v>15.091095427641608</v>
      </c>
      <c r="AM360" s="17">
        <v>17.747706261777548</v>
      </c>
      <c r="AN360" s="17">
        <v>19.717015688287805</v>
      </c>
      <c r="AO360" s="17">
        <v>68.570224318195713</v>
      </c>
      <c r="AP360" s="17">
        <v>17.062348233425155</v>
      </c>
      <c r="AQ360" s="17">
        <v>18.511807974293539</v>
      </c>
      <c r="AR360" s="17"/>
      <c r="AS360" s="10"/>
      <c r="AT360" s="10"/>
      <c r="AU360" s="10"/>
      <c r="AV360" s="10"/>
      <c r="AW360" s="10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 t="str">
        <f t="shared" si="414"/>
        <v/>
      </c>
      <c r="CG360" s="11" t="str">
        <f t="shared" si="414"/>
        <v/>
      </c>
      <c r="CH360" s="11" t="str">
        <f t="shared" si="414"/>
        <v/>
      </c>
      <c r="CI360" s="11" t="str">
        <f t="shared" si="414"/>
        <v/>
      </c>
      <c r="CJ360" s="11" t="str">
        <f t="shared" si="414"/>
        <v/>
      </c>
      <c r="CK360" s="11" t="str">
        <f t="shared" si="414"/>
        <v/>
      </c>
      <c r="CL360" s="11" t="str">
        <f t="shared" si="414"/>
        <v/>
      </c>
      <c r="CM360" s="11" t="str">
        <f t="shared" si="414"/>
        <v/>
      </c>
      <c r="CN360" s="11" t="str">
        <f t="shared" si="414"/>
        <v/>
      </c>
      <c r="CO360" s="11" t="str">
        <f t="shared" si="414"/>
        <v/>
      </c>
      <c r="CP360" s="11" t="str">
        <f t="shared" si="414"/>
        <v/>
      </c>
      <c r="CQ360" s="11" t="str">
        <f t="shared" si="414"/>
        <v/>
      </c>
      <c r="CR360" s="11" t="str">
        <f t="shared" si="414"/>
        <v/>
      </c>
      <c r="CS360" s="11" t="str">
        <f t="shared" si="414"/>
        <v/>
      </c>
      <c r="CT360" s="11" t="str">
        <f t="shared" si="414"/>
        <v/>
      </c>
      <c r="CU360" s="11" t="str">
        <f t="shared" si="414"/>
        <v/>
      </c>
      <c r="CV360" s="11" t="str">
        <f t="shared" si="414"/>
        <v/>
      </c>
      <c r="CW360" s="11" t="str">
        <f t="shared" si="414"/>
        <v/>
      </c>
      <c r="CX360" s="11" t="str">
        <f t="shared" si="414"/>
        <v/>
      </c>
      <c r="CY360" s="11" t="str">
        <f t="shared" si="414"/>
        <v/>
      </c>
      <c r="CZ360" s="11" t="str">
        <f t="shared" si="414"/>
        <v/>
      </c>
      <c r="DA360" s="11" t="str">
        <f t="shared" si="415"/>
        <v/>
      </c>
      <c r="DB360" s="11" t="str">
        <f t="shared" si="415"/>
        <v/>
      </c>
      <c r="DC360" s="11" t="str">
        <f t="shared" si="415"/>
        <v/>
      </c>
      <c r="DD360" s="11" t="str">
        <f t="shared" si="415"/>
        <v/>
      </c>
      <c r="DE360" s="11" t="str">
        <f t="shared" si="415"/>
        <v/>
      </c>
      <c r="DF360" s="11" t="str">
        <f t="shared" si="415"/>
        <v/>
      </c>
      <c r="DG360" s="11" t="str">
        <f t="shared" si="415"/>
        <v/>
      </c>
      <c r="DH360" s="11" t="str">
        <f t="shared" si="415"/>
        <v/>
      </c>
      <c r="DI360" s="11" t="str">
        <f t="shared" si="415"/>
        <v/>
      </c>
      <c r="DJ360" s="11" t="str">
        <f t="shared" si="415"/>
        <v/>
      </c>
      <c r="DK360" s="11" t="str">
        <f t="shared" si="415"/>
        <v/>
      </c>
      <c r="DL360" s="11" t="str">
        <f t="shared" si="415"/>
        <v/>
      </c>
      <c r="DM360" s="11" t="str">
        <f t="shared" si="415"/>
        <v/>
      </c>
      <c r="DN360" s="11" t="str">
        <f t="shared" si="415"/>
        <v/>
      </c>
      <c r="DO360" s="11" t="str">
        <f t="shared" si="415"/>
        <v/>
      </c>
      <c r="DP360" s="11" t="str">
        <f t="shared" si="415"/>
        <v/>
      </c>
      <c r="DQ360" s="11" t="str">
        <f t="shared" si="415"/>
        <v/>
      </c>
      <c r="DR360" s="11" t="str">
        <f t="shared" si="415"/>
        <v/>
      </c>
      <c r="DS360" s="11" t="str">
        <f t="shared" si="415"/>
        <v/>
      </c>
      <c r="DT360" s="11" t="str">
        <f t="shared" si="415"/>
        <v/>
      </c>
      <c r="DU360" s="11" t="str">
        <f t="shared" si="415"/>
        <v/>
      </c>
      <c r="DV360" s="11" t="str">
        <f t="shared" si="415"/>
        <v/>
      </c>
      <c r="DW360" s="11" t="str">
        <f t="shared" si="415"/>
        <v/>
      </c>
      <c r="DX360" s="11" t="str">
        <f t="shared" si="415"/>
        <v/>
      </c>
      <c r="DY360" s="11" t="str">
        <f t="shared" si="415"/>
        <v/>
      </c>
      <c r="DZ360" s="11" t="str">
        <f t="shared" si="415"/>
        <v/>
      </c>
      <c r="EA360" s="11" t="str">
        <f t="shared" si="415"/>
        <v/>
      </c>
      <c r="EB360" s="11" t="str">
        <f t="shared" si="415"/>
        <v/>
      </c>
      <c r="EC360" s="11" t="str">
        <f t="shared" si="415"/>
        <v/>
      </c>
      <c r="ED360" s="11" t="str">
        <f t="shared" si="415"/>
        <v/>
      </c>
      <c r="EE360" s="11" t="str">
        <f t="shared" si="415"/>
        <v/>
      </c>
      <c r="EF360" s="11" t="str">
        <f t="shared" si="415"/>
        <v/>
      </c>
      <c r="EG360" s="11" t="str">
        <f t="shared" si="415"/>
        <v/>
      </c>
      <c r="EH360" s="11" t="str">
        <f t="shared" si="415"/>
        <v/>
      </c>
      <c r="EI360" s="11" t="str">
        <f t="shared" si="415"/>
        <v/>
      </c>
      <c r="EJ360" s="11" t="str">
        <f t="shared" si="415"/>
        <v/>
      </c>
      <c r="EK360" s="11" t="str">
        <f t="shared" si="415"/>
        <v/>
      </c>
      <c r="EL360" s="11" t="str">
        <f t="shared" si="415"/>
        <v/>
      </c>
      <c r="EM360" s="11" t="str">
        <f t="shared" si="415"/>
        <v/>
      </c>
      <c r="EN360" s="11" t="str">
        <f t="shared" si="415"/>
        <v/>
      </c>
      <c r="EO360" s="11" t="str">
        <f t="shared" si="415"/>
        <v/>
      </c>
      <c r="EP360" s="11" t="str">
        <f t="shared" si="415"/>
        <v/>
      </c>
      <c r="EQ360" s="11" t="str">
        <f t="shared" si="415"/>
        <v/>
      </c>
      <c r="ER360" s="11" t="str">
        <f t="shared" si="415"/>
        <v/>
      </c>
      <c r="ES360" s="11" t="str">
        <f t="shared" si="415"/>
        <v/>
      </c>
      <c r="ET360" s="11" t="str">
        <f t="shared" si="415"/>
        <v/>
      </c>
      <c r="EU360" s="11" t="str">
        <f t="shared" si="415"/>
        <v/>
      </c>
      <c r="EV360" s="11" t="str">
        <f t="shared" si="415"/>
        <v/>
      </c>
      <c r="EW360" s="11" t="str">
        <f t="shared" si="415"/>
        <v/>
      </c>
      <c r="EX360" s="11" t="str">
        <f t="shared" si="415"/>
        <v/>
      </c>
      <c r="EY360" s="11" t="str">
        <f t="shared" si="415"/>
        <v/>
      </c>
      <c r="EZ360" s="11" t="str">
        <f t="shared" si="415"/>
        <v/>
      </c>
      <c r="FA360" s="11" t="str">
        <f t="shared" si="415"/>
        <v/>
      </c>
      <c r="FB360" s="11" t="str">
        <f t="shared" si="415"/>
        <v/>
      </c>
      <c r="FC360" s="11" t="str">
        <f t="shared" si="415"/>
        <v/>
      </c>
      <c r="FD360" s="11" t="str">
        <f t="shared" si="415"/>
        <v/>
      </c>
      <c r="FE360" s="11" t="str">
        <f t="shared" si="415"/>
        <v/>
      </c>
      <c r="FF360" s="11" t="str">
        <f t="shared" si="415"/>
        <v/>
      </c>
      <c r="FG360" s="11" t="str">
        <f t="shared" si="415"/>
        <v/>
      </c>
      <c r="FH360" s="11" t="str">
        <f t="shared" si="415"/>
        <v/>
      </c>
      <c r="FI360" s="11" t="str">
        <f t="shared" si="415"/>
        <v/>
      </c>
      <c r="FJ360" s="11" t="str">
        <f t="shared" si="415"/>
        <v/>
      </c>
      <c r="FK360" s="11" t="str">
        <f t="shared" si="415"/>
        <v/>
      </c>
      <c r="FL360" s="11" t="str">
        <f t="shared" si="415"/>
        <v/>
      </c>
      <c r="FM360" s="11" t="str">
        <f t="shared" si="416"/>
        <v/>
      </c>
      <c r="FN360" s="11" t="str">
        <f t="shared" si="416"/>
        <v/>
      </c>
      <c r="FO360" s="11" t="str">
        <f t="shared" si="416"/>
        <v/>
      </c>
      <c r="FP360" s="11" t="str">
        <f t="shared" si="416"/>
        <v/>
      </c>
      <c r="FQ360" s="11" t="str">
        <f t="shared" si="416"/>
        <v/>
      </c>
      <c r="FR360" s="11" t="str">
        <f t="shared" si="416"/>
        <v/>
      </c>
      <c r="FS360" s="11" t="str">
        <f t="shared" si="416"/>
        <v/>
      </c>
      <c r="FT360" s="11" t="str">
        <f t="shared" si="416"/>
        <v/>
      </c>
      <c r="FU360" s="11" t="str">
        <f t="shared" si="416"/>
        <v/>
      </c>
      <c r="FV360" s="11" t="str">
        <f t="shared" si="416"/>
        <v/>
      </c>
      <c r="FW360" s="11" t="str">
        <f t="shared" si="416"/>
        <v/>
      </c>
      <c r="FX360" s="11" t="str">
        <f t="shared" si="416"/>
        <v/>
      </c>
      <c r="FY360" s="11" t="str">
        <f t="shared" si="416"/>
        <v/>
      </c>
      <c r="FZ360" s="11" t="str">
        <f t="shared" si="416"/>
        <v/>
      </c>
    </row>
    <row r="361" spans="1:182" ht="15" customHeight="1">
      <c r="A361" s="13" t="s">
        <v>160</v>
      </c>
      <c r="B361" s="19">
        <v>59.096737881252089</v>
      </c>
      <c r="C361" s="19">
        <v>103.60252645961103</v>
      </c>
      <c r="D361" s="19">
        <v>92.688529020459356</v>
      </c>
      <c r="E361" s="19">
        <v>106.35848675042735</v>
      </c>
      <c r="F361" s="19">
        <v>361.7462801117498</v>
      </c>
      <c r="G361" s="19">
        <v>82.280879768286738</v>
      </c>
      <c r="H361" s="19">
        <v>72.645717719592568</v>
      </c>
      <c r="I361" s="19">
        <v>102.72475567017932</v>
      </c>
      <c r="J361" s="19">
        <v>98.814333567103247</v>
      </c>
      <c r="K361" s="19">
        <v>356.46568672516185</v>
      </c>
      <c r="L361" s="19">
        <v>72.949489814761179</v>
      </c>
      <c r="M361" s="19">
        <v>35.612175418931798</v>
      </c>
      <c r="N361" s="19">
        <v>70.798209534603345</v>
      </c>
      <c r="O361" s="19">
        <v>88.674003556453854</v>
      </c>
      <c r="P361" s="19">
        <v>268.03387832475016</v>
      </c>
      <c r="Q361" s="19">
        <v>74.541429821088371</v>
      </c>
      <c r="R361" s="19">
        <v>77.771241245035014</v>
      </c>
      <c r="S361" s="19">
        <v>73.560763215157081</v>
      </c>
      <c r="T361" s="19">
        <v>62.93995123699078</v>
      </c>
      <c r="U361" s="19">
        <v>288.81338551827128</v>
      </c>
      <c r="V361" s="17">
        <v>91.753515244596329</v>
      </c>
      <c r="W361" s="17">
        <v>91.937901624849388</v>
      </c>
      <c r="X361" s="17">
        <v>72.953288323554204</v>
      </c>
      <c r="Y361" s="17">
        <v>86.449728248246444</v>
      </c>
      <c r="Z361" s="17">
        <v>343.09443344124639</v>
      </c>
      <c r="AA361" s="17">
        <v>119.4762732868178</v>
      </c>
      <c r="AB361" s="17">
        <v>242.26573135151597</v>
      </c>
      <c r="AC361" s="17">
        <v>57.30583255543425</v>
      </c>
      <c r="AD361" s="17">
        <v>72.458448499155168</v>
      </c>
      <c r="AE361" s="17">
        <v>491.5062856929232</v>
      </c>
      <c r="AF361" s="17">
        <v>31.374127514186039</v>
      </c>
      <c r="AG361" s="17">
        <v>212.28266511883723</v>
      </c>
      <c r="AH361" s="17">
        <v>64.873348368372092</v>
      </c>
      <c r="AI361" s="17">
        <v>68.339695986372092</v>
      </c>
      <c r="AJ361" s="17">
        <v>376.86983698776743</v>
      </c>
      <c r="AK361" s="17">
        <v>28.136789878372095</v>
      </c>
      <c r="AL361" s="17">
        <v>118.64600866549303</v>
      </c>
      <c r="AM361" s="17">
        <v>46.799932168951415</v>
      </c>
      <c r="AN361" s="17">
        <v>69.481510882996773</v>
      </c>
      <c r="AO361" s="17">
        <v>263.06424159581331</v>
      </c>
      <c r="AP361" s="17">
        <v>16.855952132951419</v>
      </c>
      <c r="AQ361" s="17">
        <v>33.534633648407734</v>
      </c>
      <c r="AR361" s="17"/>
      <c r="AS361" s="10"/>
      <c r="AT361" s="10"/>
      <c r="AU361" s="10"/>
      <c r="AV361" s="10"/>
      <c r="AW361" s="10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 t="str">
        <f t="shared" ref="CF361:DZ361" si="417">IF(AND(CF362="",CF363=""),"",SUM(CF362)-SUM(CF363))</f>
        <v/>
      </c>
      <c r="CG361" s="11" t="str">
        <f t="shared" si="417"/>
        <v/>
      </c>
      <c r="CH361" s="11" t="str">
        <f t="shared" si="417"/>
        <v/>
      </c>
      <c r="CI361" s="11" t="str">
        <f t="shared" si="417"/>
        <v/>
      </c>
      <c r="CJ361" s="11" t="str">
        <f t="shared" si="417"/>
        <v/>
      </c>
      <c r="CK361" s="11" t="str">
        <f t="shared" si="417"/>
        <v/>
      </c>
      <c r="CL361" s="11" t="str">
        <f t="shared" si="417"/>
        <v/>
      </c>
      <c r="CM361" s="11" t="str">
        <f t="shared" si="417"/>
        <v/>
      </c>
      <c r="CN361" s="11" t="str">
        <f t="shared" si="417"/>
        <v/>
      </c>
      <c r="CO361" s="11" t="str">
        <f t="shared" si="417"/>
        <v/>
      </c>
      <c r="CP361" s="11" t="str">
        <f t="shared" si="417"/>
        <v/>
      </c>
      <c r="CQ361" s="11" t="str">
        <f t="shared" si="417"/>
        <v/>
      </c>
      <c r="CR361" s="11" t="str">
        <f t="shared" si="417"/>
        <v/>
      </c>
      <c r="CS361" s="11" t="str">
        <f t="shared" si="417"/>
        <v/>
      </c>
      <c r="CT361" s="11" t="str">
        <f t="shared" si="417"/>
        <v/>
      </c>
      <c r="CU361" s="11" t="str">
        <f t="shared" si="417"/>
        <v/>
      </c>
      <c r="CV361" s="11" t="str">
        <f t="shared" si="417"/>
        <v/>
      </c>
      <c r="CW361" s="11" t="str">
        <f t="shared" si="417"/>
        <v/>
      </c>
      <c r="CX361" s="11" t="str">
        <f t="shared" si="417"/>
        <v/>
      </c>
      <c r="CY361" s="11" t="str">
        <f t="shared" si="417"/>
        <v/>
      </c>
      <c r="CZ361" s="11" t="str">
        <f t="shared" si="417"/>
        <v/>
      </c>
      <c r="DA361" s="11" t="str">
        <f t="shared" si="417"/>
        <v/>
      </c>
      <c r="DB361" s="11" t="str">
        <f t="shared" si="417"/>
        <v/>
      </c>
      <c r="DC361" s="11" t="str">
        <f t="shared" si="417"/>
        <v/>
      </c>
      <c r="DD361" s="11" t="str">
        <f t="shared" si="417"/>
        <v/>
      </c>
      <c r="DE361" s="11" t="str">
        <f t="shared" si="417"/>
        <v/>
      </c>
      <c r="DF361" s="11" t="str">
        <f t="shared" si="417"/>
        <v/>
      </c>
      <c r="DG361" s="11" t="str">
        <f t="shared" si="417"/>
        <v/>
      </c>
      <c r="DH361" s="11" t="str">
        <f t="shared" si="417"/>
        <v/>
      </c>
      <c r="DI361" s="11" t="str">
        <f t="shared" si="417"/>
        <v/>
      </c>
      <c r="DJ361" s="11" t="str">
        <f t="shared" si="417"/>
        <v/>
      </c>
      <c r="DK361" s="11" t="str">
        <f t="shared" si="417"/>
        <v/>
      </c>
      <c r="DL361" s="11" t="str">
        <f t="shared" si="417"/>
        <v/>
      </c>
      <c r="DM361" s="11" t="str">
        <f t="shared" si="417"/>
        <v/>
      </c>
      <c r="DN361" s="11" t="str">
        <f t="shared" si="417"/>
        <v/>
      </c>
      <c r="DO361" s="11" t="str">
        <f t="shared" si="417"/>
        <v/>
      </c>
      <c r="DP361" s="11" t="str">
        <f t="shared" si="417"/>
        <v/>
      </c>
      <c r="DQ361" s="11" t="str">
        <f t="shared" si="417"/>
        <v/>
      </c>
      <c r="DR361" s="11" t="str">
        <f t="shared" si="417"/>
        <v/>
      </c>
      <c r="DS361" s="11" t="str">
        <f t="shared" si="417"/>
        <v/>
      </c>
      <c r="DT361" s="11" t="str">
        <f t="shared" si="417"/>
        <v/>
      </c>
      <c r="DU361" s="11" t="str">
        <f t="shared" si="417"/>
        <v/>
      </c>
      <c r="DV361" s="11" t="str">
        <f t="shared" si="417"/>
        <v/>
      </c>
      <c r="DW361" s="11" t="str">
        <f t="shared" si="417"/>
        <v/>
      </c>
      <c r="DX361" s="11" t="str">
        <f t="shared" si="417"/>
        <v/>
      </c>
      <c r="DY361" s="11" t="str">
        <f t="shared" si="417"/>
        <v/>
      </c>
      <c r="DZ361" s="11" t="str">
        <f t="shared" si="417"/>
        <v/>
      </c>
      <c r="EA361" s="11" t="str">
        <f t="shared" ref="EA361:FZ361" si="418">IF(AND(EA362="",EA363=""),"",SUM(EA362)-SUM(EA363))</f>
        <v/>
      </c>
      <c r="EB361" s="11" t="str">
        <f t="shared" si="418"/>
        <v/>
      </c>
      <c r="EC361" s="11" t="str">
        <f t="shared" si="418"/>
        <v/>
      </c>
      <c r="ED361" s="11" t="str">
        <f t="shared" si="418"/>
        <v/>
      </c>
      <c r="EE361" s="11" t="str">
        <f t="shared" si="418"/>
        <v/>
      </c>
      <c r="EF361" s="11" t="str">
        <f t="shared" si="418"/>
        <v/>
      </c>
      <c r="EG361" s="11" t="str">
        <f t="shared" si="418"/>
        <v/>
      </c>
      <c r="EH361" s="11" t="str">
        <f t="shared" si="418"/>
        <v/>
      </c>
      <c r="EI361" s="11" t="str">
        <f t="shared" si="418"/>
        <v/>
      </c>
      <c r="EJ361" s="11" t="str">
        <f t="shared" si="418"/>
        <v/>
      </c>
      <c r="EK361" s="11" t="str">
        <f t="shared" si="418"/>
        <v/>
      </c>
      <c r="EL361" s="11" t="str">
        <f t="shared" si="418"/>
        <v/>
      </c>
      <c r="EM361" s="11" t="str">
        <f t="shared" si="418"/>
        <v/>
      </c>
      <c r="EN361" s="11" t="str">
        <f t="shared" si="418"/>
        <v/>
      </c>
      <c r="EO361" s="11" t="str">
        <f t="shared" si="418"/>
        <v/>
      </c>
      <c r="EP361" s="11" t="str">
        <f t="shared" si="418"/>
        <v/>
      </c>
      <c r="EQ361" s="11" t="str">
        <f t="shared" si="418"/>
        <v/>
      </c>
      <c r="ER361" s="11" t="str">
        <f t="shared" si="418"/>
        <v/>
      </c>
      <c r="ES361" s="11" t="str">
        <f t="shared" si="418"/>
        <v/>
      </c>
      <c r="ET361" s="11" t="str">
        <f t="shared" si="418"/>
        <v/>
      </c>
      <c r="EU361" s="11" t="str">
        <f t="shared" si="418"/>
        <v/>
      </c>
      <c r="EV361" s="11" t="str">
        <f t="shared" si="418"/>
        <v/>
      </c>
      <c r="EW361" s="11" t="str">
        <f t="shared" si="418"/>
        <v/>
      </c>
      <c r="EX361" s="11" t="str">
        <f t="shared" si="418"/>
        <v/>
      </c>
      <c r="EY361" s="11" t="str">
        <f t="shared" si="418"/>
        <v/>
      </c>
      <c r="EZ361" s="11" t="str">
        <f t="shared" si="418"/>
        <v/>
      </c>
      <c r="FA361" s="11" t="str">
        <f t="shared" si="418"/>
        <v/>
      </c>
      <c r="FB361" s="11" t="str">
        <f t="shared" si="418"/>
        <v/>
      </c>
      <c r="FC361" s="11" t="str">
        <f t="shared" si="418"/>
        <v/>
      </c>
      <c r="FD361" s="11" t="str">
        <f t="shared" si="418"/>
        <v/>
      </c>
      <c r="FE361" s="11" t="str">
        <f t="shared" si="418"/>
        <v/>
      </c>
      <c r="FF361" s="11" t="str">
        <f t="shared" si="418"/>
        <v/>
      </c>
      <c r="FG361" s="11" t="str">
        <f t="shared" si="418"/>
        <v/>
      </c>
      <c r="FH361" s="11" t="str">
        <f t="shared" si="418"/>
        <v/>
      </c>
      <c r="FI361" s="11" t="str">
        <f t="shared" si="418"/>
        <v/>
      </c>
      <c r="FJ361" s="11" t="str">
        <f t="shared" si="418"/>
        <v/>
      </c>
      <c r="FK361" s="11" t="str">
        <f t="shared" si="418"/>
        <v/>
      </c>
      <c r="FL361" s="11" t="str">
        <f t="shared" si="418"/>
        <v/>
      </c>
      <c r="FM361" s="11" t="str">
        <f t="shared" si="418"/>
        <v/>
      </c>
      <c r="FN361" s="11" t="str">
        <f t="shared" si="418"/>
        <v/>
      </c>
      <c r="FO361" s="11" t="str">
        <f t="shared" si="418"/>
        <v/>
      </c>
      <c r="FP361" s="11" t="str">
        <f t="shared" si="418"/>
        <v/>
      </c>
      <c r="FQ361" s="11" t="str">
        <f t="shared" si="418"/>
        <v/>
      </c>
      <c r="FR361" s="11" t="str">
        <f t="shared" si="418"/>
        <v/>
      </c>
      <c r="FS361" s="11" t="str">
        <f t="shared" si="418"/>
        <v/>
      </c>
      <c r="FT361" s="11" t="str">
        <f t="shared" si="418"/>
        <v/>
      </c>
      <c r="FU361" s="11" t="str">
        <f t="shared" si="418"/>
        <v/>
      </c>
      <c r="FV361" s="11" t="str">
        <f t="shared" si="418"/>
        <v/>
      </c>
      <c r="FW361" s="11" t="str">
        <f t="shared" si="418"/>
        <v/>
      </c>
      <c r="FX361" s="11" t="str">
        <f t="shared" si="418"/>
        <v/>
      </c>
      <c r="FY361" s="11" t="str">
        <f t="shared" si="418"/>
        <v/>
      </c>
      <c r="FZ361" s="11" t="str">
        <f t="shared" si="418"/>
        <v/>
      </c>
    </row>
    <row r="362" spans="1:182" ht="15" customHeight="1">
      <c r="A362" s="13" t="s">
        <v>18</v>
      </c>
      <c r="B362" s="19">
        <v>62.377063483090247</v>
      </c>
      <c r="C362" s="19">
        <v>106.13101659933712</v>
      </c>
      <c r="D362" s="19">
        <v>110.0472184073745</v>
      </c>
      <c r="E362" s="19">
        <v>117.0712060119439</v>
      </c>
      <c r="F362" s="19">
        <v>395.62650450174579</v>
      </c>
      <c r="G362" s="19">
        <v>89.59936376098301</v>
      </c>
      <c r="H362" s="19">
        <v>77.280221236123808</v>
      </c>
      <c r="I362" s="19">
        <v>106.93698365865694</v>
      </c>
      <c r="J362" s="19">
        <v>108.30116413021011</v>
      </c>
      <c r="K362" s="19">
        <v>382.11773278597383</v>
      </c>
      <c r="L362" s="19">
        <v>80.892032394126204</v>
      </c>
      <c r="M362" s="19">
        <v>42.74916860557525</v>
      </c>
      <c r="N362" s="19">
        <v>74.314167385900248</v>
      </c>
      <c r="O362" s="19">
        <v>95.476473032564954</v>
      </c>
      <c r="P362" s="19">
        <v>293.43184141816664</v>
      </c>
      <c r="Q362" s="19">
        <v>78.939609381475265</v>
      </c>
      <c r="R362" s="19">
        <v>79.251171790368886</v>
      </c>
      <c r="S362" s="19">
        <v>80.593880088263987</v>
      </c>
      <c r="T362" s="19">
        <v>71.075348291489462</v>
      </c>
      <c r="U362" s="19">
        <v>309.86000955159761</v>
      </c>
      <c r="V362" s="17">
        <v>100.54211347093094</v>
      </c>
      <c r="W362" s="17">
        <v>104.84898302517836</v>
      </c>
      <c r="X362" s="17">
        <v>82.120527365178361</v>
      </c>
      <c r="Y362" s="17">
        <v>95.863251624241926</v>
      </c>
      <c r="Z362" s="17">
        <v>383.37487548552957</v>
      </c>
      <c r="AA362" s="17">
        <v>129.15219965081562</v>
      </c>
      <c r="AB362" s="17">
        <v>251.32885397333905</v>
      </c>
      <c r="AC362" s="17">
        <v>64.30583255543425</v>
      </c>
      <c r="AD362" s="17">
        <v>75.318913615434241</v>
      </c>
      <c r="AE362" s="17">
        <v>520.10579979502313</v>
      </c>
      <c r="AF362" s="17">
        <v>34.469150769999992</v>
      </c>
      <c r="AG362" s="17">
        <v>215.56338977000001</v>
      </c>
      <c r="AH362" s="17">
        <v>66.786010840000003</v>
      </c>
      <c r="AI362" s="17">
        <v>70.252358458000003</v>
      </c>
      <c r="AJ362" s="17">
        <v>387.07090983800003</v>
      </c>
      <c r="AK362" s="17">
        <v>30.049452350000003</v>
      </c>
      <c r="AL362" s="17">
        <v>120.769064009</v>
      </c>
      <c r="AM362" s="17">
        <v>49.105570271999994</v>
      </c>
      <c r="AN362" s="17">
        <v>71.787148986045352</v>
      </c>
      <c r="AO362" s="17">
        <v>271.71123561704536</v>
      </c>
      <c r="AP362" s="17">
        <v>19.161590235999999</v>
      </c>
      <c r="AQ362" s="17">
        <v>35.840271751456314</v>
      </c>
      <c r="AR362" s="17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</row>
    <row r="363" spans="1:182" ht="15" customHeight="1">
      <c r="A363" s="13" t="s">
        <v>19</v>
      </c>
      <c r="B363" s="19">
        <v>3.2803256018381566</v>
      </c>
      <c r="C363" s="19">
        <v>2.5284901397260846</v>
      </c>
      <c r="D363" s="19">
        <v>17.358689386915138</v>
      </c>
      <c r="E363" s="19">
        <v>10.712719261516558</v>
      </c>
      <c r="F363" s="19">
        <v>33.880224389995938</v>
      </c>
      <c r="G363" s="19">
        <v>7.3184839926962733</v>
      </c>
      <c r="H363" s="19">
        <v>4.6345035165312396</v>
      </c>
      <c r="I363" s="19">
        <v>4.2122279884776193</v>
      </c>
      <c r="J363" s="19">
        <v>9.4868305631068601</v>
      </c>
      <c r="K363" s="19">
        <v>25.65204606081199</v>
      </c>
      <c r="L363" s="19">
        <v>7.9425425793650257</v>
      </c>
      <c r="M363" s="19">
        <v>7.1369931866434531</v>
      </c>
      <c r="N363" s="19">
        <v>3.5159578512968999</v>
      </c>
      <c r="O363" s="19">
        <v>6.802469476111094</v>
      </c>
      <c r="P363" s="19">
        <v>25.397963093416472</v>
      </c>
      <c r="Q363" s="19">
        <v>4.3981795603868985</v>
      </c>
      <c r="R363" s="19">
        <v>1.4799305453338707</v>
      </c>
      <c r="S363" s="19">
        <v>7.0331168731069003</v>
      </c>
      <c r="T363" s="19">
        <v>8.1353970544986858</v>
      </c>
      <c r="U363" s="19">
        <v>21.046624033326356</v>
      </c>
      <c r="V363" s="17">
        <v>8.7885982263346119</v>
      </c>
      <c r="W363" s="17">
        <v>12.911081400328975</v>
      </c>
      <c r="X363" s="17">
        <v>9.1672390416241534</v>
      </c>
      <c r="Y363" s="17">
        <v>9.4135233759954779</v>
      </c>
      <c r="Z363" s="17">
        <v>40.28044204428322</v>
      </c>
      <c r="AA363" s="17">
        <v>9.6759263639978155</v>
      </c>
      <c r="AB363" s="17">
        <v>9.0631226218230978</v>
      </c>
      <c r="AC363" s="17">
        <v>7</v>
      </c>
      <c r="AD363" s="17">
        <v>2.86046511627907</v>
      </c>
      <c r="AE363" s="17">
        <v>28.599514102099985</v>
      </c>
      <c r="AF363" s="17">
        <v>3.0950232558139539</v>
      </c>
      <c r="AG363" s="17">
        <v>3.2807246511627914</v>
      </c>
      <c r="AH363" s="17">
        <v>1.9126624716279081</v>
      </c>
      <c r="AI363" s="17">
        <v>1.9126624716279081</v>
      </c>
      <c r="AJ363" s="17">
        <v>10.20107285023256</v>
      </c>
      <c r="AK363" s="17">
        <v>1.9126624716279081</v>
      </c>
      <c r="AL363" s="17">
        <v>2.1230553435069783</v>
      </c>
      <c r="AM363" s="17">
        <v>2.3056381030485786</v>
      </c>
      <c r="AN363" s="17">
        <v>2.3056381030485786</v>
      </c>
      <c r="AO363" s="17">
        <v>8.6469940212320431</v>
      </c>
      <c r="AP363" s="17">
        <v>2.3056381030485786</v>
      </c>
      <c r="AQ363" s="17">
        <v>2.3056381030485786</v>
      </c>
      <c r="AR363" s="17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</row>
    <row r="364" spans="1:182" ht="15" customHeight="1">
      <c r="A364" s="14" t="s">
        <v>161</v>
      </c>
      <c r="B364" s="20">
        <v>0</v>
      </c>
      <c r="C364" s="20">
        <v>0</v>
      </c>
      <c r="D364" s="20">
        <v>0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R364" s="17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</row>
    <row r="365" spans="1:182" ht="15" customHeight="1">
      <c r="A365" s="14" t="s">
        <v>162</v>
      </c>
      <c r="B365" s="20">
        <v>0</v>
      </c>
      <c r="C365" s="20">
        <v>0</v>
      </c>
      <c r="D365" s="20">
        <v>0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</row>
    <row r="366" spans="1:182" ht="15" customHeight="1">
      <c r="A366" s="14" t="s">
        <v>163</v>
      </c>
      <c r="B366" s="20">
        <v>0</v>
      </c>
      <c r="C366" s="20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R366" s="17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</row>
    <row r="367" spans="1:182" ht="15" customHeight="1">
      <c r="A367" s="14" t="s">
        <v>162</v>
      </c>
      <c r="B367" s="20">
        <v>0</v>
      </c>
      <c r="C367" s="20">
        <v>0</v>
      </c>
      <c r="D367" s="20">
        <v>0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R367" s="17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</row>
    <row r="368" spans="1:182" ht="15" customHeight="1">
      <c r="A368" s="14" t="s">
        <v>164</v>
      </c>
      <c r="B368" s="20">
        <v>0</v>
      </c>
      <c r="C368" s="20">
        <v>0</v>
      </c>
      <c r="D368" s="20">
        <v>0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</row>
    <row r="369" spans="1:182" ht="15" customHeight="1">
      <c r="A369" s="14" t="s">
        <v>165</v>
      </c>
      <c r="B369" s="20">
        <v>59.096737881252089</v>
      </c>
      <c r="C369" s="20">
        <v>103.60252645961103</v>
      </c>
      <c r="D369" s="20">
        <v>92.688529020459356</v>
      </c>
      <c r="E369" s="20">
        <v>106.35848675042735</v>
      </c>
      <c r="F369" s="20">
        <v>361.7462801117498</v>
      </c>
      <c r="G369" s="20">
        <v>82.280879768286738</v>
      </c>
      <c r="H369" s="20">
        <v>72.645717719592568</v>
      </c>
      <c r="I369" s="20">
        <v>102.72475567017932</v>
      </c>
      <c r="J369" s="20">
        <v>98.814333567103247</v>
      </c>
      <c r="K369" s="20">
        <v>356.46568672516185</v>
      </c>
      <c r="L369" s="20">
        <v>72.949489814761179</v>
      </c>
      <c r="M369" s="20">
        <v>35.612175418931798</v>
      </c>
      <c r="N369" s="20">
        <v>70.798209534603345</v>
      </c>
      <c r="O369" s="20">
        <v>88.674003556453854</v>
      </c>
      <c r="P369" s="20">
        <v>268.03387832475016</v>
      </c>
      <c r="Q369" s="20">
        <v>74.541429821088371</v>
      </c>
      <c r="R369" s="20">
        <v>77.771241245035014</v>
      </c>
      <c r="S369" s="20">
        <v>73.560763215157081</v>
      </c>
      <c r="T369" s="20">
        <v>62.93995123699078</v>
      </c>
      <c r="U369" s="20">
        <v>288.81338551827128</v>
      </c>
      <c r="V369" s="17">
        <v>91.753515244596329</v>
      </c>
      <c r="W369" s="17">
        <v>91.937901624849388</v>
      </c>
      <c r="X369" s="17">
        <v>72.953288323554204</v>
      </c>
      <c r="Y369" s="17">
        <v>86.449728248246444</v>
      </c>
      <c r="Z369" s="17">
        <v>343.09443344124639</v>
      </c>
      <c r="AA369" s="17">
        <v>119.4762732868178</v>
      </c>
      <c r="AB369" s="17">
        <v>242.26573135151597</v>
      </c>
      <c r="AC369" s="17">
        <v>57.30583255543425</v>
      </c>
      <c r="AD369" s="17">
        <v>72.458448499155168</v>
      </c>
      <c r="AE369" s="17">
        <v>491.5062856929232</v>
      </c>
      <c r="AF369" s="17">
        <v>31.374127514186039</v>
      </c>
      <c r="AG369" s="17">
        <v>212.28266511883723</v>
      </c>
      <c r="AH369" s="17">
        <v>64.873348368372092</v>
      </c>
      <c r="AI369" s="17">
        <v>68.339695986372092</v>
      </c>
      <c r="AJ369" s="17">
        <v>376.86983698776743</v>
      </c>
      <c r="AK369" s="17">
        <v>28.136789878372095</v>
      </c>
      <c r="AL369" s="17">
        <v>118.64600866549303</v>
      </c>
      <c r="AM369" s="17">
        <v>46.799932168951415</v>
      </c>
      <c r="AN369" s="17">
        <v>69.481510882996773</v>
      </c>
      <c r="AO369" s="17">
        <v>263.06424159581331</v>
      </c>
      <c r="AP369" s="17">
        <v>16.855952132951419</v>
      </c>
      <c r="AQ369" s="17">
        <v>33.534633648407734</v>
      </c>
      <c r="AR369" s="17"/>
      <c r="AS369" s="10"/>
      <c r="AT369" s="10"/>
      <c r="AU369" s="10"/>
      <c r="AV369" s="10"/>
      <c r="AW369" s="10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 t="str">
        <f t="shared" ref="CF369:CZ369" si="419">IF(AND(CF370="",CF371=""),"",SUM(CF370)-SUM(CF371))</f>
        <v/>
      </c>
      <c r="CG369" s="11" t="str">
        <f t="shared" si="419"/>
        <v/>
      </c>
      <c r="CH369" s="11" t="str">
        <f t="shared" si="419"/>
        <v/>
      </c>
      <c r="CI369" s="11" t="str">
        <f t="shared" si="419"/>
        <v/>
      </c>
      <c r="CJ369" s="11" t="str">
        <f t="shared" si="419"/>
        <v/>
      </c>
      <c r="CK369" s="11" t="str">
        <f t="shared" si="419"/>
        <v/>
      </c>
      <c r="CL369" s="11" t="str">
        <f t="shared" si="419"/>
        <v/>
      </c>
      <c r="CM369" s="11" t="str">
        <f t="shared" si="419"/>
        <v/>
      </c>
      <c r="CN369" s="11" t="str">
        <f t="shared" si="419"/>
        <v/>
      </c>
      <c r="CO369" s="11" t="str">
        <f t="shared" si="419"/>
        <v/>
      </c>
      <c r="CP369" s="11" t="str">
        <f t="shared" si="419"/>
        <v/>
      </c>
      <c r="CQ369" s="11" t="str">
        <f t="shared" si="419"/>
        <v/>
      </c>
      <c r="CR369" s="11" t="str">
        <f t="shared" si="419"/>
        <v/>
      </c>
      <c r="CS369" s="11" t="str">
        <f t="shared" si="419"/>
        <v/>
      </c>
      <c r="CT369" s="11" t="str">
        <f t="shared" si="419"/>
        <v/>
      </c>
      <c r="CU369" s="11" t="str">
        <f t="shared" si="419"/>
        <v/>
      </c>
      <c r="CV369" s="11" t="str">
        <f t="shared" si="419"/>
        <v/>
      </c>
      <c r="CW369" s="11" t="str">
        <f t="shared" si="419"/>
        <v/>
      </c>
      <c r="CX369" s="11" t="str">
        <f t="shared" si="419"/>
        <v/>
      </c>
      <c r="CY369" s="11" t="str">
        <f t="shared" si="419"/>
        <v/>
      </c>
      <c r="CZ369" s="11" t="str">
        <f t="shared" si="419"/>
        <v/>
      </c>
      <c r="DA369" s="11" t="str">
        <f t="shared" ref="DA369:FL369" si="420">IF(AND(DA370="",DA371=""),"",SUM(DA370)-SUM(DA371))</f>
        <v/>
      </c>
      <c r="DB369" s="11" t="str">
        <f t="shared" si="420"/>
        <v/>
      </c>
      <c r="DC369" s="11" t="str">
        <f t="shared" si="420"/>
        <v/>
      </c>
      <c r="DD369" s="11" t="str">
        <f t="shared" si="420"/>
        <v/>
      </c>
      <c r="DE369" s="11" t="str">
        <f t="shared" si="420"/>
        <v/>
      </c>
      <c r="DF369" s="11" t="str">
        <f t="shared" si="420"/>
        <v/>
      </c>
      <c r="DG369" s="11" t="str">
        <f t="shared" si="420"/>
        <v/>
      </c>
      <c r="DH369" s="11" t="str">
        <f t="shared" si="420"/>
        <v/>
      </c>
      <c r="DI369" s="11" t="str">
        <f t="shared" si="420"/>
        <v/>
      </c>
      <c r="DJ369" s="11" t="str">
        <f t="shared" si="420"/>
        <v/>
      </c>
      <c r="DK369" s="11" t="str">
        <f t="shared" si="420"/>
        <v/>
      </c>
      <c r="DL369" s="11" t="str">
        <f t="shared" si="420"/>
        <v/>
      </c>
      <c r="DM369" s="11" t="str">
        <f t="shared" si="420"/>
        <v/>
      </c>
      <c r="DN369" s="11" t="str">
        <f t="shared" si="420"/>
        <v/>
      </c>
      <c r="DO369" s="11" t="str">
        <f t="shared" si="420"/>
        <v/>
      </c>
      <c r="DP369" s="11" t="str">
        <f t="shared" si="420"/>
        <v/>
      </c>
      <c r="DQ369" s="11" t="str">
        <f t="shared" si="420"/>
        <v/>
      </c>
      <c r="DR369" s="11" t="str">
        <f t="shared" si="420"/>
        <v/>
      </c>
      <c r="DS369" s="11" t="str">
        <f t="shared" si="420"/>
        <v/>
      </c>
      <c r="DT369" s="11" t="str">
        <f t="shared" si="420"/>
        <v/>
      </c>
      <c r="DU369" s="11" t="str">
        <f t="shared" si="420"/>
        <v/>
      </c>
      <c r="DV369" s="11" t="str">
        <f t="shared" si="420"/>
        <v/>
      </c>
      <c r="DW369" s="11" t="str">
        <f t="shared" si="420"/>
        <v/>
      </c>
      <c r="DX369" s="11" t="str">
        <f t="shared" si="420"/>
        <v/>
      </c>
      <c r="DY369" s="11" t="str">
        <f t="shared" si="420"/>
        <v/>
      </c>
      <c r="DZ369" s="11" t="str">
        <f t="shared" si="420"/>
        <v/>
      </c>
      <c r="EA369" s="11" t="str">
        <f t="shared" si="420"/>
        <v/>
      </c>
      <c r="EB369" s="11" t="str">
        <f t="shared" si="420"/>
        <v/>
      </c>
      <c r="EC369" s="11" t="str">
        <f t="shared" si="420"/>
        <v/>
      </c>
      <c r="ED369" s="11" t="str">
        <f t="shared" si="420"/>
        <v/>
      </c>
      <c r="EE369" s="11" t="str">
        <f t="shared" si="420"/>
        <v/>
      </c>
      <c r="EF369" s="11" t="str">
        <f t="shared" si="420"/>
        <v/>
      </c>
      <c r="EG369" s="11" t="str">
        <f t="shared" si="420"/>
        <v/>
      </c>
      <c r="EH369" s="11" t="str">
        <f t="shared" si="420"/>
        <v/>
      </c>
      <c r="EI369" s="11" t="str">
        <f t="shared" si="420"/>
        <v/>
      </c>
      <c r="EJ369" s="11" t="str">
        <f t="shared" si="420"/>
        <v/>
      </c>
      <c r="EK369" s="11" t="str">
        <f t="shared" si="420"/>
        <v/>
      </c>
      <c r="EL369" s="11" t="str">
        <f t="shared" si="420"/>
        <v/>
      </c>
      <c r="EM369" s="11" t="str">
        <f t="shared" si="420"/>
        <v/>
      </c>
      <c r="EN369" s="11" t="str">
        <f t="shared" si="420"/>
        <v/>
      </c>
      <c r="EO369" s="11" t="str">
        <f t="shared" si="420"/>
        <v/>
      </c>
      <c r="EP369" s="11" t="str">
        <f t="shared" si="420"/>
        <v/>
      </c>
      <c r="EQ369" s="11" t="str">
        <f t="shared" si="420"/>
        <v/>
      </c>
      <c r="ER369" s="11" t="str">
        <f t="shared" si="420"/>
        <v/>
      </c>
      <c r="ES369" s="11" t="str">
        <f t="shared" si="420"/>
        <v/>
      </c>
      <c r="ET369" s="11" t="str">
        <f t="shared" si="420"/>
        <v/>
      </c>
      <c r="EU369" s="11" t="str">
        <f t="shared" si="420"/>
        <v/>
      </c>
      <c r="EV369" s="11" t="str">
        <f t="shared" si="420"/>
        <v/>
      </c>
      <c r="EW369" s="11" t="str">
        <f t="shared" si="420"/>
        <v/>
      </c>
      <c r="EX369" s="11" t="str">
        <f t="shared" si="420"/>
        <v/>
      </c>
      <c r="EY369" s="11" t="str">
        <f t="shared" si="420"/>
        <v/>
      </c>
      <c r="EZ369" s="11" t="str">
        <f t="shared" si="420"/>
        <v/>
      </c>
      <c r="FA369" s="11" t="str">
        <f t="shared" si="420"/>
        <v/>
      </c>
      <c r="FB369" s="11" t="str">
        <f t="shared" si="420"/>
        <v/>
      </c>
      <c r="FC369" s="11" t="str">
        <f t="shared" si="420"/>
        <v/>
      </c>
      <c r="FD369" s="11" t="str">
        <f t="shared" si="420"/>
        <v/>
      </c>
      <c r="FE369" s="11" t="str">
        <f t="shared" si="420"/>
        <v/>
      </c>
      <c r="FF369" s="11" t="str">
        <f t="shared" si="420"/>
        <v/>
      </c>
      <c r="FG369" s="11" t="str">
        <f t="shared" si="420"/>
        <v/>
      </c>
      <c r="FH369" s="11" t="str">
        <f t="shared" si="420"/>
        <v/>
      </c>
      <c r="FI369" s="11" t="str">
        <f t="shared" si="420"/>
        <v/>
      </c>
      <c r="FJ369" s="11" t="str">
        <f t="shared" si="420"/>
        <v/>
      </c>
      <c r="FK369" s="11" t="str">
        <f t="shared" si="420"/>
        <v/>
      </c>
      <c r="FL369" s="11" t="str">
        <f t="shared" si="420"/>
        <v/>
      </c>
      <c r="FM369" s="11" t="str">
        <f t="shared" ref="FM369:FZ369" si="421">IF(AND(FM370="",FM371=""),"",SUM(FM370)-SUM(FM371))</f>
        <v/>
      </c>
      <c r="FN369" s="11" t="str">
        <f t="shared" si="421"/>
        <v/>
      </c>
      <c r="FO369" s="11" t="str">
        <f t="shared" si="421"/>
        <v/>
      </c>
      <c r="FP369" s="11" t="str">
        <f t="shared" si="421"/>
        <v/>
      </c>
      <c r="FQ369" s="11" t="str">
        <f t="shared" si="421"/>
        <v/>
      </c>
      <c r="FR369" s="11" t="str">
        <f t="shared" si="421"/>
        <v/>
      </c>
      <c r="FS369" s="11" t="str">
        <f t="shared" si="421"/>
        <v/>
      </c>
      <c r="FT369" s="11" t="str">
        <f t="shared" si="421"/>
        <v/>
      </c>
      <c r="FU369" s="11" t="str">
        <f t="shared" si="421"/>
        <v/>
      </c>
      <c r="FV369" s="11" t="str">
        <f t="shared" si="421"/>
        <v/>
      </c>
      <c r="FW369" s="11" t="str">
        <f t="shared" si="421"/>
        <v/>
      </c>
      <c r="FX369" s="11" t="str">
        <f t="shared" si="421"/>
        <v/>
      </c>
      <c r="FY369" s="11" t="str">
        <f t="shared" si="421"/>
        <v/>
      </c>
      <c r="FZ369" s="11" t="str">
        <f t="shared" si="421"/>
        <v/>
      </c>
    </row>
    <row r="370" spans="1:182" ht="15" customHeight="1">
      <c r="A370" s="14" t="s">
        <v>43</v>
      </c>
      <c r="B370" s="20">
        <v>62.377063483090247</v>
      </c>
      <c r="C370" s="20">
        <v>106.13101659933712</v>
      </c>
      <c r="D370" s="20">
        <v>110.0472184073745</v>
      </c>
      <c r="E370" s="20">
        <v>117.0712060119439</v>
      </c>
      <c r="F370" s="20">
        <v>395.62650450174579</v>
      </c>
      <c r="G370" s="20">
        <v>89.59936376098301</v>
      </c>
      <c r="H370" s="20">
        <v>77.280221236123808</v>
      </c>
      <c r="I370" s="20">
        <v>106.93698365865694</v>
      </c>
      <c r="J370" s="20">
        <v>108.30116413021011</v>
      </c>
      <c r="K370" s="20">
        <v>382.11773278597383</v>
      </c>
      <c r="L370" s="20">
        <v>80.892032394126204</v>
      </c>
      <c r="M370" s="20">
        <v>42.74916860557525</v>
      </c>
      <c r="N370" s="20">
        <v>74.314167385900248</v>
      </c>
      <c r="O370" s="20">
        <v>95.476473032564954</v>
      </c>
      <c r="P370" s="20">
        <v>293.43184141816664</v>
      </c>
      <c r="Q370" s="20">
        <v>78.939609381475265</v>
      </c>
      <c r="R370" s="20">
        <v>79.251171790368886</v>
      </c>
      <c r="S370" s="20">
        <v>80.593880088263987</v>
      </c>
      <c r="T370" s="20">
        <v>71.075348291489462</v>
      </c>
      <c r="U370" s="20">
        <v>309.86000955159761</v>
      </c>
      <c r="V370" s="17">
        <v>100.54211347093094</v>
      </c>
      <c r="W370" s="17">
        <v>104.84898302517836</v>
      </c>
      <c r="X370" s="17">
        <v>82.120527365178361</v>
      </c>
      <c r="Y370" s="17">
        <v>95.863251624241926</v>
      </c>
      <c r="Z370" s="17">
        <v>383.37487548552957</v>
      </c>
      <c r="AA370" s="17">
        <v>129.15219965081562</v>
      </c>
      <c r="AB370" s="17">
        <v>251.32885397333905</v>
      </c>
      <c r="AC370" s="17">
        <v>64.30583255543425</v>
      </c>
      <c r="AD370" s="17">
        <v>75.318913615434241</v>
      </c>
      <c r="AE370" s="17">
        <v>520.10579979502313</v>
      </c>
      <c r="AF370" s="17">
        <v>34.469150769999992</v>
      </c>
      <c r="AG370" s="17">
        <v>215.56338977000001</v>
      </c>
      <c r="AH370" s="17">
        <v>66.786010840000003</v>
      </c>
      <c r="AI370" s="17">
        <v>70.252358458000003</v>
      </c>
      <c r="AJ370" s="17">
        <v>387.07090983800003</v>
      </c>
      <c r="AK370" s="17">
        <v>30.049452350000003</v>
      </c>
      <c r="AL370" s="17">
        <v>120.769064009</v>
      </c>
      <c r="AM370" s="17">
        <v>49.105570271999994</v>
      </c>
      <c r="AN370" s="17">
        <v>71.787148986045352</v>
      </c>
      <c r="AO370" s="17">
        <v>271.71123561704536</v>
      </c>
      <c r="AP370" s="17">
        <v>19.161590235999999</v>
      </c>
      <c r="AQ370" s="17">
        <v>35.840271751456314</v>
      </c>
      <c r="AR370" s="17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</row>
    <row r="371" spans="1:182" ht="15" customHeight="1">
      <c r="A371" s="14" t="s">
        <v>44</v>
      </c>
      <c r="B371" s="20">
        <v>3.2803256018381566</v>
      </c>
      <c r="C371" s="20">
        <v>2.5284901397260846</v>
      </c>
      <c r="D371" s="20">
        <v>17.358689386915138</v>
      </c>
      <c r="E371" s="20">
        <v>10.712719261516558</v>
      </c>
      <c r="F371" s="20">
        <v>33.880224389995938</v>
      </c>
      <c r="G371" s="20">
        <v>7.3184839926962733</v>
      </c>
      <c r="H371" s="20">
        <v>4.6345035165312396</v>
      </c>
      <c r="I371" s="20">
        <v>4.2122279884776193</v>
      </c>
      <c r="J371" s="20">
        <v>9.4868305631068601</v>
      </c>
      <c r="K371" s="20">
        <v>25.65204606081199</v>
      </c>
      <c r="L371" s="20">
        <v>7.9425425793650257</v>
      </c>
      <c r="M371" s="20">
        <v>7.1369931866434531</v>
      </c>
      <c r="N371" s="20">
        <v>3.5159578512968999</v>
      </c>
      <c r="O371" s="20">
        <v>6.802469476111094</v>
      </c>
      <c r="P371" s="20">
        <v>25.397963093416472</v>
      </c>
      <c r="Q371" s="20">
        <v>4.3981795603868985</v>
      </c>
      <c r="R371" s="20">
        <v>1.4799305453338707</v>
      </c>
      <c r="S371" s="20">
        <v>7.0331168731069003</v>
      </c>
      <c r="T371" s="20">
        <v>8.1353970544986858</v>
      </c>
      <c r="U371" s="20">
        <v>21.046624033326356</v>
      </c>
      <c r="V371" s="17">
        <v>8.7885982263346119</v>
      </c>
      <c r="W371" s="17">
        <v>12.911081400328975</v>
      </c>
      <c r="X371" s="17">
        <v>9.1672390416241534</v>
      </c>
      <c r="Y371" s="17">
        <v>9.4135233759954779</v>
      </c>
      <c r="Z371" s="17">
        <v>40.28044204428322</v>
      </c>
      <c r="AA371" s="17">
        <v>9.6759263639978155</v>
      </c>
      <c r="AB371" s="17">
        <v>9.0631226218230978</v>
      </c>
      <c r="AC371" s="17">
        <v>7</v>
      </c>
      <c r="AD371" s="17">
        <v>2.86046511627907</v>
      </c>
      <c r="AE371" s="17">
        <v>28.599514102099985</v>
      </c>
      <c r="AF371" s="17">
        <v>3.0950232558139539</v>
      </c>
      <c r="AG371" s="17">
        <v>3.2807246511627914</v>
      </c>
      <c r="AH371" s="17">
        <v>1.9126624716279081</v>
      </c>
      <c r="AI371" s="17">
        <v>1.9126624716279081</v>
      </c>
      <c r="AJ371" s="17">
        <v>10.20107285023256</v>
      </c>
      <c r="AK371" s="17">
        <v>1.9126624716279081</v>
      </c>
      <c r="AL371" s="17">
        <v>2.1230553435069783</v>
      </c>
      <c r="AM371" s="17">
        <v>2.3056381030485786</v>
      </c>
      <c r="AN371" s="17">
        <v>2.3056381030485786</v>
      </c>
      <c r="AO371" s="17">
        <v>8.6469940212320431</v>
      </c>
      <c r="AP371" s="17">
        <v>2.3056381030485786</v>
      </c>
      <c r="AQ371" s="17">
        <v>2.3056381030485786</v>
      </c>
      <c r="AR371" s="17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</row>
    <row r="372" spans="1:182" ht="15" customHeight="1">
      <c r="A372" s="14" t="s">
        <v>166</v>
      </c>
      <c r="B372" s="20">
        <v>0</v>
      </c>
      <c r="C372" s="20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/>
      <c r="AS372" s="10"/>
      <c r="AT372" s="10"/>
      <c r="AU372" s="10"/>
      <c r="AV372" s="10"/>
      <c r="AW372" s="10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 t="str">
        <f t="shared" ref="CF372:CZ372" si="422">IF(AND(CF373="",CF374=""),"",SUM(CF373)-SUM(CF374))</f>
        <v/>
      </c>
      <c r="CG372" s="11" t="str">
        <f t="shared" si="422"/>
        <v/>
      </c>
      <c r="CH372" s="11" t="str">
        <f t="shared" si="422"/>
        <v/>
      </c>
      <c r="CI372" s="11" t="str">
        <f t="shared" si="422"/>
        <v/>
      </c>
      <c r="CJ372" s="11" t="str">
        <f t="shared" si="422"/>
        <v/>
      </c>
      <c r="CK372" s="11" t="str">
        <f t="shared" si="422"/>
        <v/>
      </c>
      <c r="CL372" s="11" t="str">
        <f t="shared" si="422"/>
        <v/>
      </c>
      <c r="CM372" s="11" t="str">
        <f t="shared" si="422"/>
        <v/>
      </c>
      <c r="CN372" s="11" t="str">
        <f t="shared" si="422"/>
        <v/>
      </c>
      <c r="CO372" s="11" t="str">
        <f t="shared" si="422"/>
        <v/>
      </c>
      <c r="CP372" s="11" t="str">
        <f t="shared" si="422"/>
        <v/>
      </c>
      <c r="CQ372" s="11" t="str">
        <f t="shared" si="422"/>
        <v/>
      </c>
      <c r="CR372" s="11" t="str">
        <f t="shared" si="422"/>
        <v/>
      </c>
      <c r="CS372" s="11" t="str">
        <f t="shared" si="422"/>
        <v/>
      </c>
      <c r="CT372" s="11" t="str">
        <f t="shared" si="422"/>
        <v/>
      </c>
      <c r="CU372" s="11" t="str">
        <f t="shared" si="422"/>
        <v/>
      </c>
      <c r="CV372" s="11" t="str">
        <f t="shared" si="422"/>
        <v/>
      </c>
      <c r="CW372" s="11" t="str">
        <f t="shared" si="422"/>
        <v/>
      </c>
      <c r="CX372" s="11" t="str">
        <f t="shared" si="422"/>
        <v/>
      </c>
      <c r="CY372" s="11" t="str">
        <f t="shared" si="422"/>
        <v/>
      </c>
      <c r="CZ372" s="11" t="str">
        <f t="shared" si="422"/>
        <v/>
      </c>
      <c r="DA372" s="11" t="str">
        <f t="shared" ref="DA372:FL372" si="423">IF(AND(DA373="",DA374=""),"",SUM(DA373)-SUM(DA374))</f>
        <v/>
      </c>
      <c r="DB372" s="11" t="str">
        <f t="shared" si="423"/>
        <v/>
      </c>
      <c r="DC372" s="11" t="str">
        <f t="shared" si="423"/>
        <v/>
      </c>
      <c r="DD372" s="11" t="str">
        <f t="shared" si="423"/>
        <v/>
      </c>
      <c r="DE372" s="11" t="str">
        <f t="shared" si="423"/>
        <v/>
      </c>
      <c r="DF372" s="11" t="str">
        <f t="shared" si="423"/>
        <v/>
      </c>
      <c r="DG372" s="11" t="str">
        <f t="shared" si="423"/>
        <v/>
      </c>
      <c r="DH372" s="11" t="str">
        <f t="shared" si="423"/>
        <v/>
      </c>
      <c r="DI372" s="11" t="str">
        <f t="shared" si="423"/>
        <v/>
      </c>
      <c r="DJ372" s="11" t="str">
        <f t="shared" si="423"/>
        <v/>
      </c>
      <c r="DK372" s="11" t="str">
        <f t="shared" si="423"/>
        <v/>
      </c>
      <c r="DL372" s="11" t="str">
        <f t="shared" si="423"/>
        <v/>
      </c>
      <c r="DM372" s="11" t="str">
        <f t="shared" si="423"/>
        <v/>
      </c>
      <c r="DN372" s="11" t="str">
        <f t="shared" si="423"/>
        <v/>
      </c>
      <c r="DO372" s="11" t="str">
        <f t="shared" si="423"/>
        <v/>
      </c>
      <c r="DP372" s="11" t="str">
        <f t="shared" si="423"/>
        <v/>
      </c>
      <c r="DQ372" s="11" t="str">
        <f t="shared" si="423"/>
        <v/>
      </c>
      <c r="DR372" s="11" t="str">
        <f t="shared" si="423"/>
        <v/>
      </c>
      <c r="DS372" s="11" t="str">
        <f t="shared" si="423"/>
        <v/>
      </c>
      <c r="DT372" s="11" t="str">
        <f t="shared" si="423"/>
        <v/>
      </c>
      <c r="DU372" s="11" t="str">
        <f t="shared" si="423"/>
        <v/>
      </c>
      <c r="DV372" s="11" t="str">
        <f t="shared" si="423"/>
        <v/>
      </c>
      <c r="DW372" s="11" t="str">
        <f t="shared" si="423"/>
        <v/>
      </c>
      <c r="DX372" s="11" t="str">
        <f t="shared" si="423"/>
        <v/>
      </c>
      <c r="DY372" s="11" t="str">
        <f t="shared" si="423"/>
        <v/>
      </c>
      <c r="DZ372" s="11" t="str">
        <f t="shared" si="423"/>
        <v/>
      </c>
      <c r="EA372" s="11" t="str">
        <f t="shared" si="423"/>
        <v/>
      </c>
      <c r="EB372" s="11" t="str">
        <f t="shared" si="423"/>
        <v/>
      </c>
      <c r="EC372" s="11" t="str">
        <f t="shared" si="423"/>
        <v/>
      </c>
      <c r="ED372" s="11" t="str">
        <f t="shared" si="423"/>
        <v/>
      </c>
      <c r="EE372" s="11" t="str">
        <f t="shared" si="423"/>
        <v/>
      </c>
      <c r="EF372" s="11" t="str">
        <f t="shared" si="423"/>
        <v/>
      </c>
      <c r="EG372" s="11" t="str">
        <f t="shared" si="423"/>
        <v/>
      </c>
      <c r="EH372" s="11" t="str">
        <f t="shared" si="423"/>
        <v/>
      </c>
      <c r="EI372" s="11" t="str">
        <f t="shared" si="423"/>
        <v/>
      </c>
      <c r="EJ372" s="11" t="str">
        <f t="shared" si="423"/>
        <v/>
      </c>
      <c r="EK372" s="11" t="str">
        <f t="shared" si="423"/>
        <v/>
      </c>
      <c r="EL372" s="11" t="str">
        <f t="shared" si="423"/>
        <v/>
      </c>
      <c r="EM372" s="11" t="str">
        <f t="shared" si="423"/>
        <v/>
      </c>
      <c r="EN372" s="11" t="str">
        <f t="shared" si="423"/>
        <v/>
      </c>
      <c r="EO372" s="11" t="str">
        <f t="shared" si="423"/>
        <v/>
      </c>
      <c r="EP372" s="11" t="str">
        <f t="shared" si="423"/>
        <v/>
      </c>
      <c r="EQ372" s="11" t="str">
        <f t="shared" si="423"/>
        <v/>
      </c>
      <c r="ER372" s="11" t="str">
        <f t="shared" si="423"/>
        <v/>
      </c>
      <c r="ES372" s="11" t="str">
        <f t="shared" si="423"/>
        <v/>
      </c>
      <c r="ET372" s="11" t="str">
        <f t="shared" si="423"/>
        <v/>
      </c>
      <c r="EU372" s="11" t="str">
        <f t="shared" si="423"/>
        <v/>
      </c>
      <c r="EV372" s="11" t="str">
        <f t="shared" si="423"/>
        <v/>
      </c>
      <c r="EW372" s="11" t="str">
        <f t="shared" si="423"/>
        <v/>
      </c>
      <c r="EX372" s="11" t="str">
        <f t="shared" si="423"/>
        <v/>
      </c>
      <c r="EY372" s="11" t="str">
        <f t="shared" si="423"/>
        <v/>
      </c>
      <c r="EZ372" s="11" t="str">
        <f t="shared" si="423"/>
        <v/>
      </c>
      <c r="FA372" s="11" t="str">
        <f t="shared" si="423"/>
        <v/>
      </c>
      <c r="FB372" s="11" t="str">
        <f t="shared" si="423"/>
        <v/>
      </c>
      <c r="FC372" s="11" t="str">
        <f t="shared" si="423"/>
        <v/>
      </c>
      <c r="FD372" s="11" t="str">
        <f t="shared" si="423"/>
        <v/>
      </c>
      <c r="FE372" s="11" t="str">
        <f t="shared" si="423"/>
        <v/>
      </c>
      <c r="FF372" s="11" t="str">
        <f t="shared" si="423"/>
        <v/>
      </c>
      <c r="FG372" s="11" t="str">
        <f t="shared" si="423"/>
        <v/>
      </c>
      <c r="FH372" s="11" t="str">
        <f t="shared" si="423"/>
        <v/>
      </c>
      <c r="FI372" s="11" t="str">
        <f t="shared" si="423"/>
        <v/>
      </c>
      <c r="FJ372" s="11" t="str">
        <f t="shared" si="423"/>
        <v/>
      </c>
      <c r="FK372" s="11" t="str">
        <f t="shared" si="423"/>
        <v/>
      </c>
      <c r="FL372" s="11" t="str">
        <f t="shared" si="423"/>
        <v/>
      </c>
      <c r="FM372" s="11" t="str">
        <f t="shared" ref="FM372:FZ372" si="424">IF(AND(FM373="",FM374=""),"",SUM(FM373)-SUM(FM374))</f>
        <v/>
      </c>
      <c r="FN372" s="11" t="str">
        <f t="shared" si="424"/>
        <v/>
      </c>
      <c r="FO372" s="11" t="str">
        <f t="shared" si="424"/>
        <v/>
      </c>
      <c r="FP372" s="11" t="str">
        <f t="shared" si="424"/>
        <v/>
      </c>
      <c r="FQ372" s="11" t="str">
        <f t="shared" si="424"/>
        <v/>
      </c>
      <c r="FR372" s="11" t="str">
        <f t="shared" si="424"/>
        <v/>
      </c>
      <c r="FS372" s="11" t="str">
        <f t="shared" si="424"/>
        <v/>
      </c>
      <c r="FT372" s="11" t="str">
        <f t="shared" si="424"/>
        <v/>
      </c>
      <c r="FU372" s="11" t="str">
        <f t="shared" si="424"/>
        <v/>
      </c>
      <c r="FV372" s="11" t="str">
        <f t="shared" si="424"/>
        <v/>
      </c>
      <c r="FW372" s="11" t="str">
        <f t="shared" si="424"/>
        <v/>
      </c>
      <c r="FX372" s="11" t="str">
        <f t="shared" si="424"/>
        <v/>
      </c>
      <c r="FY372" s="11" t="str">
        <f t="shared" si="424"/>
        <v/>
      </c>
      <c r="FZ372" s="11" t="str">
        <f t="shared" si="424"/>
        <v/>
      </c>
    </row>
    <row r="373" spans="1:182" ht="15" customHeight="1">
      <c r="A373" s="14" t="s">
        <v>43</v>
      </c>
      <c r="B373" s="20">
        <v>0</v>
      </c>
      <c r="C373" s="20">
        <v>0</v>
      </c>
      <c r="D373" s="20">
        <v>0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  <c r="U373" s="20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</row>
    <row r="374" spans="1:182" ht="15" customHeight="1">
      <c r="A374" s="14" t="s">
        <v>44</v>
      </c>
      <c r="B374" s="20">
        <v>0</v>
      </c>
      <c r="C374" s="20">
        <v>0</v>
      </c>
      <c r="D374" s="20">
        <v>0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0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</row>
    <row r="375" spans="1:182" ht="15" customHeight="1">
      <c r="A375" s="14" t="s">
        <v>167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/>
      <c r="AS375" s="10"/>
      <c r="AT375" s="10"/>
      <c r="AU375" s="10"/>
      <c r="AV375" s="10"/>
      <c r="AW375" s="10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 t="str">
        <f t="shared" ref="CF375:CZ375" si="425">IF(AND(CF376="",CF377=""),"",SUM(CF376)-SUM(CF377))</f>
        <v/>
      </c>
      <c r="CG375" s="11" t="str">
        <f t="shared" si="425"/>
        <v/>
      </c>
      <c r="CH375" s="11" t="str">
        <f t="shared" si="425"/>
        <v/>
      </c>
      <c r="CI375" s="11" t="str">
        <f t="shared" si="425"/>
        <v/>
      </c>
      <c r="CJ375" s="11" t="str">
        <f t="shared" si="425"/>
        <v/>
      </c>
      <c r="CK375" s="11" t="str">
        <f t="shared" si="425"/>
        <v/>
      </c>
      <c r="CL375" s="11" t="str">
        <f t="shared" si="425"/>
        <v/>
      </c>
      <c r="CM375" s="11" t="str">
        <f t="shared" si="425"/>
        <v/>
      </c>
      <c r="CN375" s="11" t="str">
        <f t="shared" si="425"/>
        <v/>
      </c>
      <c r="CO375" s="11" t="str">
        <f t="shared" si="425"/>
        <v/>
      </c>
      <c r="CP375" s="11" t="str">
        <f t="shared" si="425"/>
        <v/>
      </c>
      <c r="CQ375" s="11" t="str">
        <f t="shared" si="425"/>
        <v/>
      </c>
      <c r="CR375" s="11" t="str">
        <f t="shared" si="425"/>
        <v/>
      </c>
      <c r="CS375" s="11" t="str">
        <f t="shared" si="425"/>
        <v/>
      </c>
      <c r="CT375" s="11" t="str">
        <f t="shared" si="425"/>
        <v/>
      </c>
      <c r="CU375" s="11" t="str">
        <f t="shared" si="425"/>
        <v/>
      </c>
      <c r="CV375" s="11" t="str">
        <f t="shared" si="425"/>
        <v/>
      </c>
      <c r="CW375" s="11" t="str">
        <f t="shared" si="425"/>
        <v/>
      </c>
      <c r="CX375" s="11" t="str">
        <f t="shared" si="425"/>
        <v/>
      </c>
      <c r="CY375" s="11" t="str">
        <f t="shared" si="425"/>
        <v/>
      </c>
      <c r="CZ375" s="11" t="str">
        <f t="shared" si="425"/>
        <v/>
      </c>
      <c r="DA375" s="11" t="str">
        <f t="shared" ref="DA375:FL375" si="426">IF(AND(DA376="",DA377=""),"",SUM(DA376)-SUM(DA377))</f>
        <v/>
      </c>
      <c r="DB375" s="11" t="str">
        <f t="shared" si="426"/>
        <v/>
      </c>
      <c r="DC375" s="11" t="str">
        <f t="shared" si="426"/>
        <v/>
      </c>
      <c r="DD375" s="11" t="str">
        <f t="shared" si="426"/>
        <v/>
      </c>
      <c r="DE375" s="11" t="str">
        <f t="shared" si="426"/>
        <v/>
      </c>
      <c r="DF375" s="11" t="str">
        <f t="shared" si="426"/>
        <v/>
      </c>
      <c r="DG375" s="11" t="str">
        <f t="shared" si="426"/>
        <v/>
      </c>
      <c r="DH375" s="11" t="str">
        <f t="shared" si="426"/>
        <v/>
      </c>
      <c r="DI375" s="11" t="str">
        <f t="shared" si="426"/>
        <v/>
      </c>
      <c r="DJ375" s="11" t="str">
        <f t="shared" si="426"/>
        <v/>
      </c>
      <c r="DK375" s="11" t="str">
        <f t="shared" si="426"/>
        <v/>
      </c>
      <c r="DL375" s="11" t="str">
        <f t="shared" si="426"/>
        <v/>
      </c>
      <c r="DM375" s="11" t="str">
        <f t="shared" si="426"/>
        <v/>
      </c>
      <c r="DN375" s="11" t="str">
        <f t="shared" si="426"/>
        <v/>
      </c>
      <c r="DO375" s="11" t="str">
        <f t="shared" si="426"/>
        <v/>
      </c>
      <c r="DP375" s="11" t="str">
        <f t="shared" si="426"/>
        <v/>
      </c>
      <c r="DQ375" s="11" t="str">
        <f t="shared" si="426"/>
        <v/>
      </c>
      <c r="DR375" s="11" t="str">
        <f t="shared" si="426"/>
        <v/>
      </c>
      <c r="DS375" s="11" t="str">
        <f t="shared" si="426"/>
        <v/>
      </c>
      <c r="DT375" s="11" t="str">
        <f t="shared" si="426"/>
        <v/>
      </c>
      <c r="DU375" s="11" t="str">
        <f t="shared" si="426"/>
        <v/>
      </c>
      <c r="DV375" s="11" t="str">
        <f t="shared" si="426"/>
        <v/>
      </c>
      <c r="DW375" s="11" t="str">
        <f t="shared" si="426"/>
        <v/>
      </c>
      <c r="DX375" s="11" t="str">
        <f t="shared" si="426"/>
        <v/>
      </c>
      <c r="DY375" s="11" t="str">
        <f t="shared" si="426"/>
        <v/>
      </c>
      <c r="DZ375" s="11" t="str">
        <f t="shared" si="426"/>
        <v/>
      </c>
      <c r="EA375" s="11" t="str">
        <f t="shared" si="426"/>
        <v/>
      </c>
      <c r="EB375" s="11" t="str">
        <f t="shared" si="426"/>
        <v/>
      </c>
      <c r="EC375" s="11" t="str">
        <f t="shared" si="426"/>
        <v/>
      </c>
      <c r="ED375" s="11" t="str">
        <f t="shared" si="426"/>
        <v/>
      </c>
      <c r="EE375" s="11" t="str">
        <f t="shared" si="426"/>
        <v/>
      </c>
      <c r="EF375" s="11" t="str">
        <f t="shared" si="426"/>
        <v/>
      </c>
      <c r="EG375" s="11" t="str">
        <f t="shared" si="426"/>
        <v/>
      </c>
      <c r="EH375" s="11" t="str">
        <f t="shared" si="426"/>
        <v/>
      </c>
      <c r="EI375" s="11" t="str">
        <f t="shared" si="426"/>
        <v/>
      </c>
      <c r="EJ375" s="11" t="str">
        <f t="shared" si="426"/>
        <v/>
      </c>
      <c r="EK375" s="11" t="str">
        <f t="shared" si="426"/>
        <v/>
      </c>
      <c r="EL375" s="11" t="str">
        <f t="shared" si="426"/>
        <v/>
      </c>
      <c r="EM375" s="11" t="str">
        <f t="shared" si="426"/>
        <v/>
      </c>
      <c r="EN375" s="11" t="str">
        <f t="shared" si="426"/>
        <v/>
      </c>
      <c r="EO375" s="11" t="str">
        <f t="shared" si="426"/>
        <v/>
      </c>
      <c r="EP375" s="11" t="str">
        <f t="shared" si="426"/>
        <v/>
      </c>
      <c r="EQ375" s="11" t="str">
        <f t="shared" si="426"/>
        <v/>
      </c>
      <c r="ER375" s="11" t="str">
        <f t="shared" si="426"/>
        <v/>
      </c>
      <c r="ES375" s="11" t="str">
        <f t="shared" si="426"/>
        <v/>
      </c>
      <c r="ET375" s="11" t="str">
        <f t="shared" si="426"/>
        <v/>
      </c>
      <c r="EU375" s="11" t="str">
        <f t="shared" si="426"/>
        <v/>
      </c>
      <c r="EV375" s="11" t="str">
        <f t="shared" si="426"/>
        <v/>
      </c>
      <c r="EW375" s="11" t="str">
        <f t="shared" si="426"/>
        <v/>
      </c>
      <c r="EX375" s="11" t="str">
        <f t="shared" si="426"/>
        <v/>
      </c>
      <c r="EY375" s="11" t="str">
        <f t="shared" si="426"/>
        <v/>
      </c>
      <c r="EZ375" s="11" t="str">
        <f t="shared" si="426"/>
        <v/>
      </c>
      <c r="FA375" s="11" t="str">
        <f t="shared" si="426"/>
        <v/>
      </c>
      <c r="FB375" s="11" t="str">
        <f t="shared" si="426"/>
        <v/>
      </c>
      <c r="FC375" s="11" t="str">
        <f t="shared" si="426"/>
        <v/>
      </c>
      <c r="FD375" s="11" t="str">
        <f t="shared" si="426"/>
        <v/>
      </c>
      <c r="FE375" s="11" t="str">
        <f t="shared" si="426"/>
        <v/>
      </c>
      <c r="FF375" s="11" t="str">
        <f t="shared" si="426"/>
        <v/>
      </c>
      <c r="FG375" s="11" t="str">
        <f t="shared" si="426"/>
        <v/>
      </c>
      <c r="FH375" s="11" t="str">
        <f t="shared" si="426"/>
        <v/>
      </c>
      <c r="FI375" s="11" t="str">
        <f t="shared" si="426"/>
        <v/>
      </c>
      <c r="FJ375" s="11" t="str">
        <f t="shared" si="426"/>
        <v/>
      </c>
      <c r="FK375" s="11" t="str">
        <f t="shared" si="426"/>
        <v/>
      </c>
      <c r="FL375" s="11" t="str">
        <f t="shared" si="426"/>
        <v/>
      </c>
      <c r="FM375" s="11" t="str">
        <f t="shared" ref="FM375:FZ375" si="427">IF(AND(FM376="",FM377=""),"",SUM(FM376)-SUM(FM377))</f>
        <v/>
      </c>
      <c r="FN375" s="11" t="str">
        <f t="shared" si="427"/>
        <v/>
      </c>
      <c r="FO375" s="11" t="str">
        <f t="shared" si="427"/>
        <v/>
      </c>
      <c r="FP375" s="11" t="str">
        <f t="shared" si="427"/>
        <v/>
      </c>
      <c r="FQ375" s="11" t="str">
        <f t="shared" si="427"/>
        <v/>
      </c>
      <c r="FR375" s="11" t="str">
        <f t="shared" si="427"/>
        <v/>
      </c>
      <c r="FS375" s="11" t="str">
        <f t="shared" si="427"/>
        <v/>
      </c>
      <c r="FT375" s="11" t="str">
        <f t="shared" si="427"/>
        <v/>
      </c>
      <c r="FU375" s="11" t="str">
        <f t="shared" si="427"/>
        <v/>
      </c>
      <c r="FV375" s="11" t="str">
        <f t="shared" si="427"/>
        <v/>
      </c>
      <c r="FW375" s="11" t="str">
        <f t="shared" si="427"/>
        <v/>
      </c>
      <c r="FX375" s="11" t="str">
        <f t="shared" si="427"/>
        <v/>
      </c>
      <c r="FY375" s="11" t="str">
        <f t="shared" si="427"/>
        <v/>
      </c>
      <c r="FZ375" s="11" t="str">
        <f t="shared" si="427"/>
        <v/>
      </c>
    </row>
    <row r="376" spans="1:182" ht="15" customHeight="1">
      <c r="A376" s="14" t="s">
        <v>28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0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</row>
    <row r="377" spans="1:182" ht="15" customHeight="1">
      <c r="A377" s="14" t="s">
        <v>29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  <c r="U377" s="20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</row>
    <row r="378" spans="1:182" ht="15" customHeight="1">
      <c r="A378" s="13" t="s">
        <v>168</v>
      </c>
      <c r="B378" s="19">
        <v>51.682746135730639</v>
      </c>
      <c r="C378" s="19">
        <v>52.370697586920642</v>
      </c>
      <c r="D378" s="19">
        <v>55.74845135866213</v>
      </c>
      <c r="E378" s="19">
        <v>60.91978757135692</v>
      </c>
      <c r="F378" s="19">
        <v>220.72168265267032</v>
      </c>
      <c r="G378" s="19">
        <v>70.991046765734666</v>
      </c>
      <c r="H378" s="19">
        <v>72.209074829334554</v>
      </c>
      <c r="I378" s="19">
        <v>77.081770371228799</v>
      </c>
      <c r="J378" s="19">
        <v>90.782880158635763</v>
      </c>
      <c r="K378" s="19">
        <v>311.06477212493377</v>
      </c>
      <c r="L378" s="19">
        <v>80.570878803932118</v>
      </c>
      <c r="M378" s="19">
        <v>74.537407767662444</v>
      </c>
      <c r="N378" s="19">
        <v>71.606165092634157</v>
      </c>
      <c r="O378" s="19">
        <v>86.675557172731018</v>
      </c>
      <c r="P378" s="19">
        <v>313.39000883695974</v>
      </c>
      <c r="Q378" s="19">
        <v>77.499768947860915</v>
      </c>
      <c r="R378" s="19">
        <v>67.961578984987284</v>
      </c>
      <c r="S378" s="19">
        <v>83.744638903022874</v>
      </c>
      <c r="T378" s="19">
        <v>102.70172655548087</v>
      </c>
      <c r="U378" s="19">
        <v>331.90771339135193</v>
      </c>
      <c r="V378" s="17">
        <v>87.35584485153862</v>
      </c>
      <c r="W378" s="17">
        <v>106.22562710997028</v>
      </c>
      <c r="X378" s="17">
        <v>104.08801071230533</v>
      </c>
      <c r="Y378" s="17">
        <v>115.64337594930019</v>
      </c>
      <c r="Z378" s="17">
        <v>413.31285862311444</v>
      </c>
      <c r="AA378" s="17">
        <v>115.86056819776333</v>
      </c>
      <c r="AB378" s="17">
        <v>116.59401101307729</v>
      </c>
      <c r="AC378" s="17">
        <v>122.81551839086303</v>
      </c>
      <c r="AD378" s="17">
        <v>134.15302249951588</v>
      </c>
      <c r="AE378" s="17">
        <v>489.42312010121952</v>
      </c>
      <c r="AF378" s="17">
        <v>128.01351730321724</v>
      </c>
      <c r="AG378" s="17">
        <v>128.34027285966525</v>
      </c>
      <c r="AH378" s="17">
        <v>139.00824457983956</v>
      </c>
      <c r="AI378" s="17">
        <v>125.89986431279637</v>
      </c>
      <c r="AJ378" s="17">
        <v>521.26189905551837</v>
      </c>
      <c r="AK378" s="17">
        <v>132.36370944837347</v>
      </c>
      <c r="AL378" s="17">
        <v>139.11319719715814</v>
      </c>
      <c r="AM378" s="17">
        <v>117.19894652068209</v>
      </c>
      <c r="AN378" s="17">
        <v>128.34772637832452</v>
      </c>
      <c r="AO378" s="17">
        <v>517.02357954453817</v>
      </c>
      <c r="AP378" s="17">
        <v>136.7968124276224</v>
      </c>
      <c r="AQ378" s="17">
        <v>153.28589351307741</v>
      </c>
      <c r="AR378" s="17"/>
      <c r="AS378" s="10"/>
      <c r="AT378" s="10"/>
      <c r="AU378" s="10"/>
      <c r="AV378" s="10"/>
      <c r="AW378" s="10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 t="str">
        <f t="shared" ref="CF378:CZ378" si="428">IF(AND(CF379="",CF380=""),"",SUM(CF379)-SUM(CF380))</f>
        <v/>
      </c>
      <c r="CG378" s="11" t="str">
        <f t="shared" si="428"/>
        <v/>
      </c>
      <c r="CH378" s="11" t="str">
        <f t="shared" si="428"/>
        <v/>
      </c>
      <c r="CI378" s="11" t="str">
        <f t="shared" si="428"/>
        <v/>
      </c>
      <c r="CJ378" s="11" t="str">
        <f t="shared" si="428"/>
        <v/>
      </c>
      <c r="CK378" s="11" t="str">
        <f t="shared" si="428"/>
        <v/>
      </c>
      <c r="CL378" s="11" t="str">
        <f t="shared" si="428"/>
        <v/>
      </c>
      <c r="CM378" s="11" t="str">
        <f t="shared" si="428"/>
        <v/>
      </c>
      <c r="CN378" s="11" t="str">
        <f t="shared" si="428"/>
        <v/>
      </c>
      <c r="CO378" s="11" t="str">
        <f t="shared" si="428"/>
        <v/>
      </c>
      <c r="CP378" s="11" t="str">
        <f t="shared" si="428"/>
        <v/>
      </c>
      <c r="CQ378" s="11" t="str">
        <f t="shared" si="428"/>
        <v/>
      </c>
      <c r="CR378" s="11" t="str">
        <f t="shared" si="428"/>
        <v/>
      </c>
      <c r="CS378" s="11" t="str">
        <f t="shared" si="428"/>
        <v/>
      </c>
      <c r="CT378" s="11" t="str">
        <f t="shared" si="428"/>
        <v/>
      </c>
      <c r="CU378" s="11" t="str">
        <f t="shared" si="428"/>
        <v/>
      </c>
      <c r="CV378" s="11" t="str">
        <f t="shared" si="428"/>
        <v/>
      </c>
      <c r="CW378" s="11" t="str">
        <f t="shared" si="428"/>
        <v/>
      </c>
      <c r="CX378" s="11" t="str">
        <f t="shared" si="428"/>
        <v/>
      </c>
      <c r="CY378" s="11" t="str">
        <f t="shared" si="428"/>
        <v/>
      </c>
      <c r="CZ378" s="11" t="str">
        <f t="shared" si="428"/>
        <v/>
      </c>
      <c r="DA378" s="11" t="str">
        <f t="shared" ref="DA378:FL378" si="429">IF(AND(DA379="",DA380=""),"",SUM(DA379)-SUM(DA380))</f>
        <v/>
      </c>
      <c r="DB378" s="11" t="str">
        <f t="shared" si="429"/>
        <v/>
      </c>
      <c r="DC378" s="11" t="str">
        <f t="shared" si="429"/>
        <v/>
      </c>
      <c r="DD378" s="11" t="str">
        <f t="shared" si="429"/>
        <v/>
      </c>
      <c r="DE378" s="11" t="str">
        <f t="shared" si="429"/>
        <v/>
      </c>
      <c r="DF378" s="11" t="str">
        <f t="shared" si="429"/>
        <v/>
      </c>
      <c r="DG378" s="11" t="str">
        <f t="shared" si="429"/>
        <v/>
      </c>
      <c r="DH378" s="11" t="str">
        <f t="shared" si="429"/>
        <v/>
      </c>
      <c r="DI378" s="11" t="str">
        <f t="shared" si="429"/>
        <v/>
      </c>
      <c r="DJ378" s="11" t="str">
        <f t="shared" si="429"/>
        <v/>
      </c>
      <c r="DK378" s="11" t="str">
        <f t="shared" si="429"/>
        <v/>
      </c>
      <c r="DL378" s="11" t="str">
        <f t="shared" si="429"/>
        <v/>
      </c>
      <c r="DM378" s="11" t="str">
        <f t="shared" si="429"/>
        <v/>
      </c>
      <c r="DN378" s="11" t="str">
        <f t="shared" si="429"/>
        <v/>
      </c>
      <c r="DO378" s="11" t="str">
        <f t="shared" si="429"/>
        <v/>
      </c>
      <c r="DP378" s="11" t="str">
        <f t="shared" si="429"/>
        <v/>
      </c>
      <c r="DQ378" s="11" t="str">
        <f t="shared" si="429"/>
        <v/>
      </c>
      <c r="DR378" s="11" t="str">
        <f t="shared" si="429"/>
        <v/>
      </c>
      <c r="DS378" s="11" t="str">
        <f t="shared" si="429"/>
        <v/>
      </c>
      <c r="DT378" s="11" t="str">
        <f t="shared" si="429"/>
        <v/>
      </c>
      <c r="DU378" s="11" t="str">
        <f t="shared" si="429"/>
        <v/>
      </c>
      <c r="DV378" s="11" t="str">
        <f t="shared" si="429"/>
        <v/>
      </c>
      <c r="DW378" s="11" t="str">
        <f t="shared" si="429"/>
        <v/>
      </c>
      <c r="DX378" s="11" t="str">
        <f t="shared" si="429"/>
        <v/>
      </c>
      <c r="DY378" s="11" t="str">
        <f t="shared" si="429"/>
        <v/>
      </c>
      <c r="DZ378" s="11" t="str">
        <f t="shared" si="429"/>
        <v/>
      </c>
      <c r="EA378" s="11" t="str">
        <f t="shared" si="429"/>
        <v/>
      </c>
      <c r="EB378" s="11" t="str">
        <f t="shared" si="429"/>
        <v/>
      </c>
      <c r="EC378" s="11" t="str">
        <f t="shared" si="429"/>
        <v/>
      </c>
      <c r="ED378" s="11" t="str">
        <f t="shared" si="429"/>
        <v/>
      </c>
      <c r="EE378" s="11" t="str">
        <f t="shared" si="429"/>
        <v/>
      </c>
      <c r="EF378" s="11" t="str">
        <f t="shared" si="429"/>
        <v/>
      </c>
      <c r="EG378" s="11" t="str">
        <f t="shared" si="429"/>
        <v/>
      </c>
      <c r="EH378" s="11" t="str">
        <f t="shared" si="429"/>
        <v/>
      </c>
      <c r="EI378" s="11" t="str">
        <f t="shared" si="429"/>
        <v/>
      </c>
      <c r="EJ378" s="11" t="str">
        <f t="shared" si="429"/>
        <v/>
      </c>
      <c r="EK378" s="11" t="str">
        <f t="shared" si="429"/>
        <v/>
      </c>
      <c r="EL378" s="11" t="str">
        <f t="shared" si="429"/>
        <v/>
      </c>
      <c r="EM378" s="11" t="str">
        <f t="shared" si="429"/>
        <v/>
      </c>
      <c r="EN378" s="11" t="str">
        <f t="shared" si="429"/>
        <v/>
      </c>
      <c r="EO378" s="11" t="str">
        <f t="shared" si="429"/>
        <v/>
      </c>
      <c r="EP378" s="11" t="str">
        <f t="shared" si="429"/>
        <v/>
      </c>
      <c r="EQ378" s="11" t="str">
        <f t="shared" si="429"/>
        <v/>
      </c>
      <c r="ER378" s="11" t="str">
        <f t="shared" si="429"/>
        <v/>
      </c>
      <c r="ES378" s="11" t="str">
        <f t="shared" si="429"/>
        <v/>
      </c>
      <c r="ET378" s="11" t="str">
        <f t="shared" si="429"/>
        <v/>
      </c>
      <c r="EU378" s="11" t="str">
        <f t="shared" si="429"/>
        <v/>
      </c>
      <c r="EV378" s="11" t="str">
        <f t="shared" si="429"/>
        <v/>
      </c>
      <c r="EW378" s="11" t="str">
        <f t="shared" si="429"/>
        <v/>
      </c>
      <c r="EX378" s="11" t="str">
        <f t="shared" si="429"/>
        <v/>
      </c>
      <c r="EY378" s="11" t="str">
        <f t="shared" si="429"/>
        <v/>
      </c>
      <c r="EZ378" s="11" t="str">
        <f t="shared" si="429"/>
        <v/>
      </c>
      <c r="FA378" s="11" t="str">
        <f t="shared" si="429"/>
        <v/>
      </c>
      <c r="FB378" s="11" t="str">
        <f t="shared" si="429"/>
        <v/>
      </c>
      <c r="FC378" s="11" t="str">
        <f t="shared" si="429"/>
        <v/>
      </c>
      <c r="FD378" s="11" t="str">
        <f t="shared" si="429"/>
        <v/>
      </c>
      <c r="FE378" s="11" t="str">
        <f t="shared" si="429"/>
        <v/>
      </c>
      <c r="FF378" s="11" t="str">
        <f t="shared" si="429"/>
        <v/>
      </c>
      <c r="FG378" s="11" t="str">
        <f t="shared" si="429"/>
        <v/>
      </c>
      <c r="FH378" s="11" t="str">
        <f t="shared" si="429"/>
        <v/>
      </c>
      <c r="FI378" s="11" t="str">
        <f t="shared" si="429"/>
        <v/>
      </c>
      <c r="FJ378" s="11" t="str">
        <f t="shared" si="429"/>
        <v/>
      </c>
      <c r="FK378" s="11" t="str">
        <f t="shared" si="429"/>
        <v/>
      </c>
      <c r="FL378" s="11" t="str">
        <f t="shared" si="429"/>
        <v/>
      </c>
      <c r="FM378" s="11" t="str">
        <f t="shared" ref="FM378:FZ378" si="430">IF(AND(FM379="",FM380=""),"",SUM(FM379)-SUM(FM380))</f>
        <v/>
      </c>
      <c r="FN378" s="11" t="str">
        <f t="shared" si="430"/>
        <v/>
      </c>
      <c r="FO378" s="11" t="str">
        <f t="shared" si="430"/>
        <v/>
      </c>
      <c r="FP378" s="11" t="str">
        <f t="shared" si="430"/>
        <v/>
      </c>
      <c r="FQ378" s="11" t="str">
        <f t="shared" si="430"/>
        <v/>
      </c>
      <c r="FR378" s="11" t="str">
        <f t="shared" si="430"/>
        <v/>
      </c>
      <c r="FS378" s="11" t="str">
        <f t="shared" si="430"/>
        <v/>
      </c>
      <c r="FT378" s="11" t="str">
        <f t="shared" si="430"/>
        <v/>
      </c>
      <c r="FU378" s="11" t="str">
        <f t="shared" si="430"/>
        <v/>
      </c>
      <c r="FV378" s="11" t="str">
        <f t="shared" si="430"/>
        <v/>
      </c>
      <c r="FW378" s="11" t="str">
        <f t="shared" si="430"/>
        <v/>
      </c>
      <c r="FX378" s="11" t="str">
        <f t="shared" si="430"/>
        <v/>
      </c>
      <c r="FY378" s="11" t="str">
        <f t="shared" si="430"/>
        <v/>
      </c>
      <c r="FZ378" s="11" t="str">
        <f t="shared" si="430"/>
        <v/>
      </c>
    </row>
    <row r="379" spans="1:182" ht="15" customHeight="1">
      <c r="A379" s="13" t="s">
        <v>18</v>
      </c>
      <c r="B379" s="19">
        <v>67.380846948448152</v>
      </c>
      <c r="C379" s="19">
        <v>68.57868855297329</v>
      </c>
      <c r="D379" s="19">
        <v>73.266143697736069</v>
      </c>
      <c r="E379" s="19">
        <v>76.352023024850212</v>
      </c>
      <c r="F379" s="19">
        <v>285.57770222400774</v>
      </c>
      <c r="G379" s="19">
        <v>85.828610551563898</v>
      </c>
      <c r="H379" s="19">
        <v>87.140591418659795</v>
      </c>
      <c r="I379" s="19">
        <v>92.118354444738813</v>
      </c>
      <c r="J379" s="19">
        <v>104.91722434065819</v>
      </c>
      <c r="K379" s="19">
        <v>370.00478075562074</v>
      </c>
      <c r="L379" s="19">
        <v>93.525282971182264</v>
      </c>
      <c r="M379" s="19">
        <v>87.354341698616267</v>
      </c>
      <c r="N379" s="19">
        <v>84.417007636528339</v>
      </c>
      <c r="O379" s="19">
        <v>98.982126663340182</v>
      </c>
      <c r="P379" s="19">
        <v>364.27875896966708</v>
      </c>
      <c r="Q379" s="19">
        <v>88.95442313887753</v>
      </c>
      <c r="R379" s="19">
        <v>77.011674268636924</v>
      </c>
      <c r="S379" s="19">
        <v>95.055314446871463</v>
      </c>
      <c r="T379" s="19">
        <v>112.45067148583861</v>
      </c>
      <c r="U379" s="19">
        <v>373.47208334022451</v>
      </c>
      <c r="V379" s="17">
        <v>97.043137084462117</v>
      </c>
      <c r="W379" s="17">
        <v>117.21878907498954</v>
      </c>
      <c r="X379" s="17">
        <v>114.53911995386285</v>
      </c>
      <c r="Y379" s="17">
        <v>127.51549207471433</v>
      </c>
      <c r="Z379" s="17">
        <v>456.31653818802886</v>
      </c>
      <c r="AA379" s="17">
        <v>128.51733851256097</v>
      </c>
      <c r="AB379" s="17">
        <v>128.90973438631022</v>
      </c>
      <c r="AC379" s="17">
        <v>137.96014419300406</v>
      </c>
      <c r="AD379" s="17">
        <v>145.8763107644732</v>
      </c>
      <c r="AE379" s="17">
        <v>541.26352785634845</v>
      </c>
      <c r="AF379" s="17">
        <v>139.86742018454035</v>
      </c>
      <c r="AG379" s="17">
        <v>140.53774971231638</v>
      </c>
      <c r="AH379" s="17">
        <v>152.05935863025653</v>
      </c>
      <c r="AI379" s="17">
        <v>140.39165302788257</v>
      </c>
      <c r="AJ379" s="17">
        <v>572.85618155499583</v>
      </c>
      <c r="AK379" s="17">
        <v>146.4654539172343</v>
      </c>
      <c r="AL379" s="17">
        <v>152.08123728129277</v>
      </c>
      <c r="AM379" s="17">
        <v>132.64101467941106</v>
      </c>
      <c r="AN379" s="17">
        <v>145.75910396356375</v>
      </c>
      <c r="AO379" s="17">
        <v>576.94680984150182</v>
      </c>
      <c r="AP379" s="17">
        <v>151.55352255799897</v>
      </c>
      <c r="AQ379" s="17">
        <v>169.49206338432236</v>
      </c>
      <c r="AR379" s="17"/>
      <c r="AS379" s="10"/>
      <c r="AT379" s="10"/>
      <c r="AU379" s="10"/>
      <c r="AV379" s="10"/>
      <c r="AW379" s="10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 t="str">
        <f t="shared" ref="CF379:CZ380" si="431">IF(AND(CF382="",CF388=""),"",SUM(CF382,CF388))</f>
        <v/>
      </c>
      <c r="CG379" s="11" t="str">
        <f t="shared" si="431"/>
        <v/>
      </c>
      <c r="CH379" s="11" t="str">
        <f t="shared" si="431"/>
        <v/>
      </c>
      <c r="CI379" s="11" t="str">
        <f t="shared" si="431"/>
        <v/>
      </c>
      <c r="CJ379" s="11" t="str">
        <f t="shared" si="431"/>
        <v/>
      </c>
      <c r="CK379" s="11" t="str">
        <f t="shared" si="431"/>
        <v/>
      </c>
      <c r="CL379" s="11" t="str">
        <f t="shared" si="431"/>
        <v/>
      </c>
      <c r="CM379" s="11" t="str">
        <f t="shared" si="431"/>
        <v/>
      </c>
      <c r="CN379" s="11" t="str">
        <f t="shared" si="431"/>
        <v/>
      </c>
      <c r="CO379" s="11" t="str">
        <f t="shared" si="431"/>
        <v/>
      </c>
      <c r="CP379" s="11" t="str">
        <f t="shared" si="431"/>
        <v/>
      </c>
      <c r="CQ379" s="11" t="str">
        <f t="shared" si="431"/>
        <v/>
      </c>
      <c r="CR379" s="11" t="str">
        <f t="shared" si="431"/>
        <v/>
      </c>
      <c r="CS379" s="11" t="str">
        <f t="shared" si="431"/>
        <v/>
      </c>
      <c r="CT379" s="11" t="str">
        <f t="shared" si="431"/>
        <v/>
      </c>
      <c r="CU379" s="11" t="str">
        <f t="shared" si="431"/>
        <v/>
      </c>
      <c r="CV379" s="11" t="str">
        <f t="shared" si="431"/>
        <v/>
      </c>
      <c r="CW379" s="11" t="str">
        <f t="shared" si="431"/>
        <v/>
      </c>
      <c r="CX379" s="11" t="str">
        <f t="shared" si="431"/>
        <v/>
      </c>
      <c r="CY379" s="11" t="str">
        <f t="shared" si="431"/>
        <v/>
      </c>
      <c r="CZ379" s="11" t="str">
        <f t="shared" si="431"/>
        <v/>
      </c>
      <c r="DA379" s="11" t="str">
        <f t="shared" ref="DA379:FL380" si="432">IF(AND(DA382="",DA388=""),"",SUM(DA382,DA388))</f>
        <v/>
      </c>
      <c r="DB379" s="11" t="str">
        <f t="shared" si="432"/>
        <v/>
      </c>
      <c r="DC379" s="11" t="str">
        <f t="shared" si="432"/>
        <v/>
      </c>
      <c r="DD379" s="11" t="str">
        <f t="shared" si="432"/>
        <v/>
      </c>
      <c r="DE379" s="11" t="str">
        <f t="shared" si="432"/>
        <v/>
      </c>
      <c r="DF379" s="11" t="str">
        <f t="shared" si="432"/>
        <v/>
      </c>
      <c r="DG379" s="11" t="str">
        <f t="shared" si="432"/>
        <v/>
      </c>
      <c r="DH379" s="11" t="str">
        <f t="shared" si="432"/>
        <v/>
      </c>
      <c r="DI379" s="11" t="str">
        <f t="shared" si="432"/>
        <v/>
      </c>
      <c r="DJ379" s="11" t="str">
        <f t="shared" si="432"/>
        <v/>
      </c>
      <c r="DK379" s="11" t="str">
        <f t="shared" si="432"/>
        <v/>
      </c>
      <c r="DL379" s="11" t="str">
        <f t="shared" si="432"/>
        <v/>
      </c>
      <c r="DM379" s="11" t="str">
        <f t="shared" si="432"/>
        <v/>
      </c>
      <c r="DN379" s="11" t="str">
        <f t="shared" si="432"/>
        <v/>
      </c>
      <c r="DO379" s="11" t="str">
        <f t="shared" si="432"/>
        <v/>
      </c>
      <c r="DP379" s="11" t="str">
        <f t="shared" si="432"/>
        <v/>
      </c>
      <c r="DQ379" s="11" t="str">
        <f t="shared" si="432"/>
        <v/>
      </c>
      <c r="DR379" s="11" t="str">
        <f t="shared" si="432"/>
        <v/>
      </c>
      <c r="DS379" s="11" t="str">
        <f t="shared" si="432"/>
        <v/>
      </c>
      <c r="DT379" s="11" t="str">
        <f t="shared" si="432"/>
        <v/>
      </c>
      <c r="DU379" s="11" t="str">
        <f t="shared" si="432"/>
        <v/>
      </c>
      <c r="DV379" s="11" t="str">
        <f t="shared" si="432"/>
        <v/>
      </c>
      <c r="DW379" s="11" t="str">
        <f t="shared" si="432"/>
        <v/>
      </c>
      <c r="DX379" s="11" t="str">
        <f t="shared" si="432"/>
        <v/>
      </c>
      <c r="DY379" s="11" t="str">
        <f t="shared" si="432"/>
        <v/>
      </c>
      <c r="DZ379" s="11" t="str">
        <f t="shared" si="432"/>
        <v/>
      </c>
      <c r="EA379" s="11" t="str">
        <f t="shared" si="432"/>
        <v/>
      </c>
      <c r="EB379" s="11" t="str">
        <f t="shared" si="432"/>
        <v/>
      </c>
      <c r="EC379" s="11" t="str">
        <f t="shared" si="432"/>
        <v/>
      </c>
      <c r="ED379" s="11" t="str">
        <f t="shared" si="432"/>
        <v/>
      </c>
      <c r="EE379" s="11" t="str">
        <f t="shared" si="432"/>
        <v/>
      </c>
      <c r="EF379" s="11" t="str">
        <f t="shared" si="432"/>
        <v/>
      </c>
      <c r="EG379" s="11" t="str">
        <f t="shared" si="432"/>
        <v/>
      </c>
      <c r="EH379" s="11" t="str">
        <f t="shared" si="432"/>
        <v/>
      </c>
      <c r="EI379" s="11" t="str">
        <f t="shared" si="432"/>
        <v/>
      </c>
      <c r="EJ379" s="11" t="str">
        <f t="shared" si="432"/>
        <v/>
      </c>
      <c r="EK379" s="11" t="str">
        <f t="shared" si="432"/>
        <v/>
      </c>
      <c r="EL379" s="11" t="str">
        <f t="shared" si="432"/>
        <v/>
      </c>
      <c r="EM379" s="11" t="str">
        <f t="shared" si="432"/>
        <v/>
      </c>
      <c r="EN379" s="11" t="str">
        <f t="shared" si="432"/>
        <v/>
      </c>
      <c r="EO379" s="11" t="str">
        <f t="shared" si="432"/>
        <v/>
      </c>
      <c r="EP379" s="11" t="str">
        <f t="shared" si="432"/>
        <v/>
      </c>
      <c r="EQ379" s="11" t="str">
        <f t="shared" si="432"/>
        <v/>
      </c>
      <c r="ER379" s="11" t="str">
        <f t="shared" si="432"/>
        <v/>
      </c>
      <c r="ES379" s="11" t="str">
        <f t="shared" si="432"/>
        <v/>
      </c>
      <c r="ET379" s="11" t="str">
        <f t="shared" si="432"/>
        <v/>
      </c>
      <c r="EU379" s="11" t="str">
        <f t="shared" si="432"/>
        <v/>
      </c>
      <c r="EV379" s="11" t="str">
        <f t="shared" si="432"/>
        <v/>
      </c>
      <c r="EW379" s="11" t="str">
        <f t="shared" si="432"/>
        <v/>
      </c>
      <c r="EX379" s="11" t="str">
        <f t="shared" si="432"/>
        <v/>
      </c>
      <c r="EY379" s="11" t="str">
        <f t="shared" si="432"/>
        <v/>
      </c>
      <c r="EZ379" s="11" t="str">
        <f t="shared" si="432"/>
        <v/>
      </c>
      <c r="FA379" s="11" t="str">
        <f t="shared" si="432"/>
        <v/>
      </c>
      <c r="FB379" s="11" t="str">
        <f t="shared" si="432"/>
        <v/>
      </c>
      <c r="FC379" s="11" t="str">
        <f t="shared" si="432"/>
        <v/>
      </c>
      <c r="FD379" s="11" t="str">
        <f t="shared" si="432"/>
        <v/>
      </c>
      <c r="FE379" s="11" t="str">
        <f t="shared" si="432"/>
        <v/>
      </c>
      <c r="FF379" s="11" t="str">
        <f t="shared" si="432"/>
        <v/>
      </c>
      <c r="FG379" s="11" t="str">
        <f t="shared" si="432"/>
        <v/>
      </c>
      <c r="FH379" s="11" t="str">
        <f t="shared" si="432"/>
        <v/>
      </c>
      <c r="FI379" s="11" t="str">
        <f t="shared" si="432"/>
        <v/>
      </c>
      <c r="FJ379" s="11" t="str">
        <f t="shared" si="432"/>
        <v/>
      </c>
      <c r="FK379" s="11" t="str">
        <f t="shared" si="432"/>
        <v/>
      </c>
      <c r="FL379" s="11" t="str">
        <f t="shared" si="432"/>
        <v/>
      </c>
      <c r="FM379" s="11" t="str">
        <f t="shared" ref="FM379:FZ380" si="433">IF(AND(FM382="",FM388=""),"",SUM(FM382,FM388))</f>
        <v/>
      </c>
      <c r="FN379" s="11" t="str">
        <f t="shared" si="433"/>
        <v/>
      </c>
      <c r="FO379" s="11" t="str">
        <f t="shared" si="433"/>
        <v/>
      </c>
      <c r="FP379" s="11" t="str">
        <f t="shared" si="433"/>
        <v/>
      </c>
      <c r="FQ379" s="11" t="str">
        <f t="shared" si="433"/>
        <v/>
      </c>
      <c r="FR379" s="11" t="str">
        <f t="shared" si="433"/>
        <v/>
      </c>
      <c r="FS379" s="11" t="str">
        <f t="shared" si="433"/>
        <v/>
      </c>
      <c r="FT379" s="11" t="str">
        <f t="shared" si="433"/>
        <v/>
      </c>
      <c r="FU379" s="11" t="str">
        <f t="shared" si="433"/>
        <v/>
      </c>
      <c r="FV379" s="11" t="str">
        <f t="shared" si="433"/>
        <v/>
      </c>
      <c r="FW379" s="11" t="str">
        <f t="shared" si="433"/>
        <v/>
      </c>
      <c r="FX379" s="11" t="str">
        <f t="shared" si="433"/>
        <v/>
      </c>
      <c r="FY379" s="11" t="str">
        <f t="shared" si="433"/>
        <v/>
      </c>
      <c r="FZ379" s="11" t="str">
        <f t="shared" si="433"/>
        <v/>
      </c>
    </row>
    <row r="380" spans="1:182" ht="15" customHeight="1">
      <c r="A380" s="13" t="s">
        <v>19</v>
      </c>
      <c r="B380" s="19">
        <v>15.698100812717511</v>
      </c>
      <c r="C380" s="19">
        <v>16.207990966052652</v>
      </c>
      <c r="D380" s="19">
        <v>17.517692339073939</v>
      </c>
      <c r="E380" s="19">
        <v>15.432235453493291</v>
      </c>
      <c r="F380" s="19">
        <v>64.856019571337384</v>
      </c>
      <c r="G380" s="19">
        <v>14.837563785829227</v>
      </c>
      <c r="H380" s="19">
        <v>14.931516589325243</v>
      </c>
      <c r="I380" s="19">
        <v>15.036584073510021</v>
      </c>
      <c r="J380" s="19">
        <v>14.134344182022435</v>
      </c>
      <c r="K380" s="19">
        <v>58.940008630686918</v>
      </c>
      <c r="L380" s="19">
        <v>12.954404167250143</v>
      </c>
      <c r="M380" s="19">
        <v>12.816933930953819</v>
      </c>
      <c r="N380" s="19">
        <v>12.810842543894179</v>
      </c>
      <c r="O380" s="19">
        <v>12.30656949060916</v>
      </c>
      <c r="P380" s="19">
        <v>50.888750132707301</v>
      </c>
      <c r="Q380" s="19">
        <v>11.454654191016616</v>
      </c>
      <c r="R380" s="19">
        <v>9.0500952836496467</v>
      </c>
      <c r="S380" s="19">
        <v>11.310675543848587</v>
      </c>
      <c r="T380" s="19">
        <v>9.748944930357732</v>
      </c>
      <c r="U380" s="19">
        <v>41.564369948872582</v>
      </c>
      <c r="V380" s="17">
        <v>9.6872922329235021</v>
      </c>
      <c r="W380" s="17">
        <v>10.993161965019276</v>
      </c>
      <c r="X380" s="17">
        <v>10.451109241557512</v>
      </c>
      <c r="Y380" s="17">
        <v>11.872116125414143</v>
      </c>
      <c r="Z380" s="17">
        <v>43.003679564914435</v>
      </c>
      <c r="AA380" s="17">
        <v>12.656770314797646</v>
      </c>
      <c r="AB380" s="17">
        <v>12.315723373232929</v>
      </c>
      <c r="AC380" s="17">
        <v>15.144625802141025</v>
      </c>
      <c r="AD380" s="17">
        <v>11.723288264957331</v>
      </c>
      <c r="AE380" s="17">
        <v>51.840407755128936</v>
      </c>
      <c r="AF380" s="17">
        <v>11.853902881323103</v>
      </c>
      <c r="AG380" s="17">
        <v>12.197476852651139</v>
      </c>
      <c r="AH380" s="17">
        <v>13.051114050416981</v>
      </c>
      <c r="AI380" s="17">
        <v>14.4917887150862</v>
      </c>
      <c r="AJ380" s="17">
        <v>51.59428249947743</v>
      </c>
      <c r="AK380" s="17">
        <v>14.101744468860844</v>
      </c>
      <c r="AL380" s="17">
        <v>12.96804008413463</v>
      </c>
      <c r="AM380" s="17">
        <v>15.44206815872897</v>
      </c>
      <c r="AN380" s="17">
        <v>17.411377585239226</v>
      </c>
      <c r="AO380" s="17">
        <v>59.923230296963666</v>
      </c>
      <c r="AP380" s="17">
        <v>14.756710130376575</v>
      </c>
      <c r="AQ380" s="17">
        <v>16.20616987124496</v>
      </c>
      <c r="AR380" s="17"/>
      <c r="AS380" s="10"/>
      <c r="AT380" s="10"/>
      <c r="AU380" s="10"/>
      <c r="AV380" s="10"/>
      <c r="AW380" s="10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 t="str">
        <f t="shared" si="431"/>
        <v/>
      </c>
      <c r="CG380" s="11" t="str">
        <f t="shared" si="431"/>
        <v/>
      </c>
      <c r="CH380" s="11" t="str">
        <f t="shared" si="431"/>
        <v/>
      </c>
      <c r="CI380" s="11" t="str">
        <f t="shared" si="431"/>
        <v/>
      </c>
      <c r="CJ380" s="11" t="str">
        <f t="shared" si="431"/>
        <v/>
      </c>
      <c r="CK380" s="11" t="str">
        <f t="shared" si="431"/>
        <v/>
      </c>
      <c r="CL380" s="11" t="str">
        <f t="shared" si="431"/>
        <v/>
      </c>
      <c r="CM380" s="11" t="str">
        <f t="shared" si="431"/>
        <v/>
      </c>
      <c r="CN380" s="11" t="str">
        <f t="shared" si="431"/>
        <v/>
      </c>
      <c r="CO380" s="11" t="str">
        <f t="shared" si="431"/>
        <v/>
      </c>
      <c r="CP380" s="11" t="str">
        <f t="shared" si="431"/>
        <v/>
      </c>
      <c r="CQ380" s="11" t="str">
        <f t="shared" si="431"/>
        <v/>
      </c>
      <c r="CR380" s="11" t="str">
        <f t="shared" si="431"/>
        <v/>
      </c>
      <c r="CS380" s="11" t="str">
        <f t="shared" si="431"/>
        <v/>
      </c>
      <c r="CT380" s="11" t="str">
        <f t="shared" si="431"/>
        <v/>
      </c>
      <c r="CU380" s="11" t="str">
        <f t="shared" si="431"/>
        <v/>
      </c>
      <c r="CV380" s="11" t="str">
        <f t="shared" si="431"/>
        <v/>
      </c>
      <c r="CW380" s="11" t="str">
        <f t="shared" si="431"/>
        <v/>
      </c>
      <c r="CX380" s="11" t="str">
        <f t="shared" si="431"/>
        <v/>
      </c>
      <c r="CY380" s="11" t="str">
        <f t="shared" si="431"/>
        <v/>
      </c>
      <c r="CZ380" s="11" t="str">
        <f t="shared" si="431"/>
        <v/>
      </c>
      <c r="DA380" s="11" t="str">
        <f t="shared" si="432"/>
        <v/>
      </c>
      <c r="DB380" s="11" t="str">
        <f t="shared" si="432"/>
        <v/>
      </c>
      <c r="DC380" s="11" t="str">
        <f t="shared" si="432"/>
        <v/>
      </c>
      <c r="DD380" s="11" t="str">
        <f t="shared" si="432"/>
        <v/>
      </c>
      <c r="DE380" s="11" t="str">
        <f t="shared" si="432"/>
        <v/>
      </c>
      <c r="DF380" s="11" t="str">
        <f t="shared" si="432"/>
        <v/>
      </c>
      <c r="DG380" s="11" t="str">
        <f t="shared" si="432"/>
        <v/>
      </c>
      <c r="DH380" s="11" t="str">
        <f t="shared" si="432"/>
        <v/>
      </c>
      <c r="DI380" s="11" t="str">
        <f t="shared" si="432"/>
        <v/>
      </c>
      <c r="DJ380" s="11" t="str">
        <f t="shared" si="432"/>
        <v/>
      </c>
      <c r="DK380" s="11" t="str">
        <f t="shared" si="432"/>
        <v/>
      </c>
      <c r="DL380" s="11" t="str">
        <f t="shared" si="432"/>
        <v/>
      </c>
      <c r="DM380" s="11" t="str">
        <f t="shared" si="432"/>
        <v/>
      </c>
      <c r="DN380" s="11" t="str">
        <f t="shared" si="432"/>
        <v/>
      </c>
      <c r="DO380" s="11" t="str">
        <f t="shared" si="432"/>
        <v/>
      </c>
      <c r="DP380" s="11" t="str">
        <f t="shared" si="432"/>
        <v/>
      </c>
      <c r="DQ380" s="11" t="str">
        <f t="shared" si="432"/>
        <v/>
      </c>
      <c r="DR380" s="11" t="str">
        <f t="shared" si="432"/>
        <v/>
      </c>
      <c r="DS380" s="11" t="str">
        <f t="shared" si="432"/>
        <v/>
      </c>
      <c r="DT380" s="11" t="str">
        <f t="shared" si="432"/>
        <v/>
      </c>
      <c r="DU380" s="11" t="str">
        <f t="shared" si="432"/>
        <v/>
      </c>
      <c r="DV380" s="11" t="str">
        <f t="shared" si="432"/>
        <v/>
      </c>
      <c r="DW380" s="11" t="str">
        <f t="shared" si="432"/>
        <v/>
      </c>
      <c r="DX380" s="11" t="str">
        <f t="shared" si="432"/>
        <v/>
      </c>
      <c r="DY380" s="11" t="str">
        <f t="shared" si="432"/>
        <v/>
      </c>
      <c r="DZ380" s="11" t="str">
        <f t="shared" si="432"/>
        <v/>
      </c>
      <c r="EA380" s="11" t="str">
        <f t="shared" si="432"/>
        <v/>
      </c>
      <c r="EB380" s="11" t="str">
        <f t="shared" si="432"/>
        <v/>
      </c>
      <c r="EC380" s="11" t="str">
        <f t="shared" si="432"/>
        <v/>
      </c>
      <c r="ED380" s="11" t="str">
        <f t="shared" si="432"/>
        <v/>
      </c>
      <c r="EE380" s="11" t="str">
        <f t="shared" si="432"/>
        <v/>
      </c>
      <c r="EF380" s="11" t="str">
        <f t="shared" si="432"/>
        <v/>
      </c>
      <c r="EG380" s="11" t="str">
        <f t="shared" si="432"/>
        <v/>
      </c>
      <c r="EH380" s="11" t="str">
        <f t="shared" si="432"/>
        <v/>
      </c>
      <c r="EI380" s="11" t="str">
        <f t="shared" si="432"/>
        <v/>
      </c>
      <c r="EJ380" s="11" t="str">
        <f t="shared" si="432"/>
        <v/>
      </c>
      <c r="EK380" s="11" t="str">
        <f t="shared" si="432"/>
        <v/>
      </c>
      <c r="EL380" s="11" t="str">
        <f t="shared" si="432"/>
        <v/>
      </c>
      <c r="EM380" s="11" t="str">
        <f t="shared" si="432"/>
        <v/>
      </c>
      <c r="EN380" s="11" t="str">
        <f t="shared" si="432"/>
        <v/>
      </c>
      <c r="EO380" s="11" t="str">
        <f t="shared" si="432"/>
        <v/>
      </c>
      <c r="EP380" s="11" t="str">
        <f t="shared" si="432"/>
        <v/>
      </c>
      <c r="EQ380" s="11" t="str">
        <f t="shared" si="432"/>
        <v/>
      </c>
      <c r="ER380" s="11" t="str">
        <f t="shared" si="432"/>
        <v/>
      </c>
      <c r="ES380" s="11" t="str">
        <f t="shared" si="432"/>
        <v/>
      </c>
      <c r="ET380" s="11" t="str">
        <f t="shared" si="432"/>
        <v/>
      </c>
      <c r="EU380" s="11" t="str">
        <f t="shared" si="432"/>
        <v/>
      </c>
      <c r="EV380" s="11" t="str">
        <f t="shared" si="432"/>
        <v/>
      </c>
      <c r="EW380" s="11" t="str">
        <f t="shared" si="432"/>
        <v/>
      </c>
      <c r="EX380" s="11" t="str">
        <f t="shared" si="432"/>
        <v/>
      </c>
      <c r="EY380" s="11" t="str">
        <f t="shared" si="432"/>
        <v/>
      </c>
      <c r="EZ380" s="11" t="str">
        <f t="shared" si="432"/>
        <v/>
      </c>
      <c r="FA380" s="11" t="str">
        <f t="shared" si="432"/>
        <v/>
      </c>
      <c r="FB380" s="11" t="str">
        <f t="shared" si="432"/>
        <v/>
      </c>
      <c r="FC380" s="11" t="str">
        <f t="shared" si="432"/>
        <v/>
      </c>
      <c r="FD380" s="11" t="str">
        <f t="shared" si="432"/>
        <v/>
      </c>
      <c r="FE380" s="11" t="str">
        <f t="shared" si="432"/>
        <v/>
      </c>
      <c r="FF380" s="11" t="str">
        <f t="shared" si="432"/>
        <v/>
      </c>
      <c r="FG380" s="11" t="str">
        <f t="shared" si="432"/>
        <v/>
      </c>
      <c r="FH380" s="11" t="str">
        <f t="shared" si="432"/>
        <v/>
      </c>
      <c r="FI380" s="11" t="str">
        <f t="shared" si="432"/>
        <v/>
      </c>
      <c r="FJ380" s="11" t="str">
        <f t="shared" si="432"/>
        <v/>
      </c>
      <c r="FK380" s="11" t="str">
        <f t="shared" si="432"/>
        <v/>
      </c>
      <c r="FL380" s="11" t="str">
        <f t="shared" si="432"/>
        <v/>
      </c>
      <c r="FM380" s="11" t="str">
        <f t="shared" si="433"/>
        <v/>
      </c>
      <c r="FN380" s="11" t="str">
        <f t="shared" si="433"/>
        <v/>
      </c>
      <c r="FO380" s="11" t="str">
        <f t="shared" si="433"/>
        <v/>
      </c>
      <c r="FP380" s="11" t="str">
        <f t="shared" si="433"/>
        <v/>
      </c>
      <c r="FQ380" s="11" t="str">
        <f t="shared" si="433"/>
        <v/>
      </c>
      <c r="FR380" s="11" t="str">
        <f t="shared" si="433"/>
        <v/>
      </c>
      <c r="FS380" s="11" t="str">
        <f t="shared" si="433"/>
        <v/>
      </c>
      <c r="FT380" s="11" t="str">
        <f t="shared" si="433"/>
        <v/>
      </c>
      <c r="FU380" s="11" t="str">
        <f t="shared" si="433"/>
        <v/>
      </c>
      <c r="FV380" s="11" t="str">
        <f t="shared" si="433"/>
        <v/>
      </c>
      <c r="FW380" s="11" t="str">
        <f t="shared" si="433"/>
        <v/>
      </c>
      <c r="FX380" s="11" t="str">
        <f t="shared" si="433"/>
        <v/>
      </c>
      <c r="FY380" s="11" t="str">
        <f t="shared" si="433"/>
        <v/>
      </c>
      <c r="FZ380" s="11" t="str">
        <f t="shared" si="433"/>
        <v/>
      </c>
    </row>
    <row r="381" spans="1:182" ht="15" customHeight="1">
      <c r="A381" s="13" t="s">
        <v>169</v>
      </c>
      <c r="B381" s="19">
        <v>34.224210371443498</v>
      </c>
      <c r="C381" s="19">
        <v>35.354047112055</v>
      </c>
      <c r="D381" s="19">
        <v>37.999915033031655</v>
      </c>
      <c r="E381" s="19">
        <v>42.055933576573906</v>
      </c>
      <c r="F381" s="19">
        <v>149.63410609310407</v>
      </c>
      <c r="G381" s="19">
        <v>47.660000000000004</v>
      </c>
      <c r="H381" s="19">
        <v>48.948978623577162</v>
      </c>
      <c r="I381" s="19">
        <v>49.618679900026159</v>
      </c>
      <c r="J381" s="19">
        <v>55.66868343935559</v>
      </c>
      <c r="K381" s="19">
        <v>201.89634196295893</v>
      </c>
      <c r="L381" s="19">
        <v>51.598169931549691</v>
      </c>
      <c r="M381" s="19">
        <v>51.783559657380295</v>
      </c>
      <c r="N381" s="19">
        <v>49.131874181842342</v>
      </c>
      <c r="O381" s="19">
        <v>57.649873596089662</v>
      </c>
      <c r="P381" s="19">
        <v>210.163477366862</v>
      </c>
      <c r="Q381" s="19">
        <v>53.904449211763783</v>
      </c>
      <c r="R381" s="19">
        <v>47.491106740501259</v>
      </c>
      <c r="S381" s="19">
        <v>60.78625597375401</v>
      </c>
      <c r="T381" s="19">
        <v>76.531586690836946</v>
      </c>
      <c r="U381" s="19">
        <v>238.71339861685601</v>
      </c>
      <c r="V381" s="17">
        <v>72.66033914969681</v>
      </c>
      <c r="W381" s="17">
        <v>86.553020707529029</v>
      </c>
      <c r="X381" s="17">
        <v>85.529237183551231</v>
      </c>
      <c r="Y381" s="17">
        <v>96.43475750275573</v>
      </c>
      <c r="Z381" s="17">
        <v>341.17735454353283</v>
      </c>
      <c r="AA381" s="17">
        <v>95.893245175334698</v>
      </c>
      <c r="AB381" s="17">
        <v>99.178186110279256</v>
      </c>
      <c r="AC381" s="17">
        <v>104.45664403630143</v>
      </c>
      <c r="AD381" s="17">
        <v>115.36</v>
      </c>
      <c r="AE381" s="17">
        <v>414.88807532191538</v>
      </c>
      <c r="AF381" s="17">
        <v>110.65323130974507</v>
      </c>
      <c r="AG381" s="17">
        <v>113.5072321349702</v>
      </c>
      <c r="AH381" s="17">
        <v>123.66248906692829</v>
      </c>
      <c r="AI381" s="17">
        <v>109.70935320814743</v>
      </c>
      <c r="AJ381" s="17">
        <v>457.532305719791</v>
      </c>
      <c r="AK381" s="17">
        <v>113.30130946354595</v>
      </c>
      <c r="AL381" s="17">
        <v>122.64761733928277</v>
      </c>
      <c r="AM381" s="17">
        <v>100.53274875913419</v>
      </c>
      <c r="AN381" s="17">
        <v>110.86131645551177</v>
      </c>
      <c r="AO381" s="17">
        <v>447.34299201747467</v>
      </c>
      <c r="AP381" s="17">
        <v>116.36132750707461</v>
      </c>
      <c r="AQ381" s="17">
        <v>135.4694617288196</v>
      </c>
      <c r="AR381" s="17"/>
      <c r="AS381" s="10"/>
      <c r="AT381" s="10"/>
      <c r="AU381" s="10"/>
      <c r="AV381" s="10"/>
      <c r="AW381" s="10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 t="str">
        <f t="shared" ref="CF381:DZ381" si="434">IF(AND(CF382="",CF383=""),"",SUM(CF382)-SUM(CF383))</f>
        <v/>
      </c>
      <c r="CG381" s="11" t="str">
        <f t="shared" si="434"/>
        <v/>
      </c>
      <c r="CH381" s="11" t="str">
        <f t="shared" si="434"/>
        <v/>
      </c>
      <c r="CI381" s="11" t="str">
        <f t="shared" si="434"/>
        <v/>
      </c>
      <c r="CJ381" s="11" t="str">
        <f t="shared" si="434"/>
        <v/>
      </c>
      <c r="CK381" s="11" t="str">
        <f t="shared" si="434"/>
        <v/>
      </c>
      <c r="CL381" s="11" t="str">
        <f t="shared" si="434"/>
        <v/>
      </c>
      <c r="CM381" s="11" t="str">
        <f t="shared" si="434"/>
        <v/>
      </c>
      <c r="CN381" s="11" t="str">
        <f t="shared" si="434"/>
        <v/>
      </c>
      <c r="CO381" s="11" t="str">
        <f t="shared" si="434"/>
        <v/>
      </c>
      <c r="CP381" s="11" t="str">
        <f t="shared" si="434"/>
        <v/>
      </c>
      <c r="CQ381" s="11" t="str">
        <f t="shared" si="434"/>
        <v/>
      </c>
      <c r="CR381" s="11" t="str">
        <f t="shared" si="434"/>
        <v/>
      </c>
      <c r="CS381" s="11" t="str">
        <f t="shared" si="434"/>
        <v/>
      </c>
      <c r="CT381" s="11" t="str">
        <f t="shared" si="434"/>
        <v/>
      </c>
      <c r="CU381" s="11" t="str">
        <f t="shared" si="434"/>
        <v/>
      </c>
      <c r="CV381" s="11" t="str">
        <f t="shared" si="434"/>
        <v/>
      </c>
      <c r="CW381" s="11" t="str">
        <f t="shared" si="434"/>
        <v/>
      </c>
      <c r="CX381" s="11" t="str">
        <f t="shared" si="434"/>
        <v/>
      </c>
      <c r="CY381" s="11" t="str">
        <f t="shared" si="434"/>
        <v/>
      </c>
      <c r="CZ381" s="11" t="str">
        <f t="shared" si="434"/>
        <v/>
      </c>
      <c r="DA381" s="11" t="str">
        <f t="shared" si="434"/>
        <v/>
      </c>
      <c r="DB381" s="11" t="str">
        <f t="shared" si="434"/>
        <v/>
      </c>
      <c r="DC381" s="11" t="str">
        <f t="shared" si="434"/>
        <v/>
      </c>
      <c r="DD381" s="11" t="str">
        <f t="shared" si="434"/>
        <v/>
      </c>
      <c r="DE381" s="11" t="str">
        <f t="shared" si="434"/>
        <v/>
      </c>
      <c r="DF381" s="11" t="str">
        <f t="shared" si="434"/>
        <v/>
      </c>
      <c r="DG381" s="11" t="str">
        <f t="shared" si="434"/>
        <v/>
      </c>
      <c r="DH381" s="11" t="str">
        <f t="shared" si="434"/>
        <v/>
      </c>
      <c r="DI381" s="11" t="str">
        <f t="shared" si="434"/>
        <v/>
      </c>
      <c r="DJ381" s="11" t="str">
        <f t="shared" si="434"/>
        <v/>
      </c>
      <c r="DK381" s="11" t="str">
        <f t="shared" si="434"/>
        <v/>
      </c>
      <c r="DL381" s="11" t="str">
        <f t="shared" si="434"/>
        <v/>
      </c>
      <c r="DM381" s="11" t="str">
        <f t="shared" si="434"/>
        <v/>
      </c>
      <c r="DN381" s="11" t="str">
        <f t="shared" si="434"/>
        <v/>
      </c>
      <c r="DO381" s="11" t="str">
        <f t="shared" si="434"/>
        <v/>
      </c>
      <c r="DP381" s="11" t="str">
        <f t="shared" si="434"/>
        <v/>
      </c>
      <c r="DQ381" s="11" t="str">
        <f t="shared" si="434"/>
        <v/>
      </c>
      <c r="DR381" s="11" t="str">
        <f t="shared" si="434"/>
        <v/>
      </c>
      <c r="DS381" s="11" t="str">
        <f t="shared" si="434"/>
        <v/>
      </c>
      <c r="DT381" s="11" t="str">
        <f t="shared" si="434"/>
        <v/>
      </c>
      <c r="DU381" s="11" t="str">
        <f t="shared" si="434"/>
        <v/>
      </c>
      <c r="DV381" s="11" t="str">
        <f t="shared" si="434"/>
        <v/>
      </c>
      <c r="DW381" s="11" t="str">
        <f t="shared" si="434"/>
        <v/>
      </c>
      <c r="DX381" s="11" t="str">
        <f t="shared" si="434"/>
        <v/>
      </c>
      <c r="DY381" s="11" t="str">
        <f t="shared" si="434"/>
        <v/>
      </c>
      <c r="DZ381" s="11" t="str">
        <f t="shared" si="434"/>
        <v/>
      </c>
      <c r="EA381" s="11" t="str">
        <f t="shared" ref="EA381:FZ381" si="435">IF(AND(EA382="",EA383=""),"",SUM(EA382)-SUM(EA383))</f>
        <v/>
      </c>
      <c r="EB381" s="11" t="str">
        <f t="shared" si="435"/>
        <v/>
      </c>
      <c r="EC381" s="11" t="str">
        <f t="shared" si="435"/>
        <v/>
      </c>
      <c r="ED381" s="11" t="str">
        <f t="shared" si="435"/>
        <v/>
      </c>
      <c r="EE381" s="11" t="str">
        <f t="shared" si="435"/>
        <v/>
      </c>
      <c r="EF381" s="11" t="str">
        <f t="shared" si="435"/>
        <v/>
      </c>
      <c r="EG381" s="11" t="str">
        <f t="shared" si="435"/>
        <v/>
      </c>
      <c r="EH381" s="11" t="str">
        <f t="shared" si="435"/>
        <v/>
      </c>
      <c r="EI381" s="11" t="str">
        <f t="shared" si="435"/>
        <v/>
      </c>
      <c r="EJ381" s="11" t="str">
        <f t="shared" si="435"/>
        <v/>
      </c>
      <c r="EK381" s="11" t="str">
        <f t="shared" si="435"/>
        <v/>
      </c>
      <c r="EL381" s="11" t="str">
        <f t="shared" si="435"/>
        <v/>
      </c>
      <c r="EM381" s="11" t="str">
        <f t="shared" si="435"/>
        <v/>
      </c>
      <c r="EN381" s="11" t="str">
        <f t="shared" si="435"/>
        <v/>
      </c>
      <c r="EO381" s="11" t="str">
        <f t="shared" si="435"/>
        <v/>
      </c>
      <c r="EP381" s="11" t="str">
        <f t="shared" si="435"/>
        <v/>
      </c>
      <c r="EQ381" s="11" t="str">
        <f t="shared" si="435"/>
        <v/>
      </c>
      <c r="ER381" s="11" t="str">
        <f t="shared" si="435"/>
        <v/>
      </c>
      <c r="ES381" s="11" t="str">
        <f t="shared" si="435"/>
        <v/>
      </c>
      <c r="ET381" s="11" t="str">
        <f t="shared" si="435"/>
        <v/>
      </c>
      <c r="EU381" s="11" t="str">
        <f t="shared" si="435"/>
        <v/>
      </c>
      <c r="EV381" s="11" t="str">
        <f t="shared" si="435"/>
        <v/>
      </c>
      <c r="EW381" s="11" t="str">
        <f t="shared" si="435"/>
        <v/>
      </c>
      <c r="EX381" s="11" t="str">
        <f t="shared" si="435"/>
        <v/>
      </c>
      <c r="EY381" s="11" t="str">
        <f t="shared" si="435"/>
        <v/>
      </c>
      <c r="EZ381" s="11" t="str">
        <f t="shared" si="435"/>
        <v/>
      </c>
      <c r="FA381" s="11" t="str">
        <f t="shared" si="435"/>
        <v/>
      </c>
      <c r="FB381" s="11" t="str">
        <f t="shared" si="435"/>
        <v/>
      </c>
      <c r="FC381" s="11" t="str">
        <f t="shared" si="435"/>
        <v/>
      </c>
      <c r="FD381" s="11" t="str">
        <f t="shared" si="435"/>
        <v/>
      </c>
      <c r="FE381" s="11" t="str">
        <f t="shared" si="435"/>
        <v/>
      </c>
      <c r="FF381" s="11" t="str">
        <f t="shared" si="435"/>
        <v/>
      </c>
      <c r="FG381" s="11" t="str">
        <f t="shared" si="435"/>
        <v/>
      </c>
      <c r="FH381" s="11" t="str">
        <f t="shared" si="435"/>
        <v/>
      </c>
      <c r="FI381" s="11" t="str">
        <f t="shared" si="435"/>
        <v/>
      </c>
      <c r="FJ381" s="11" t="str">
        <f t="shared" si="435"/>
        <v/>
      </c>
      <c r="FK381" s="11" t="str">
        <f t="shared" si="435"/>
        <v/>
      </c>
      <c r="FL381" s="11" t="str">
        <f t="shared" si="435"/>
        <v/>
      </c>
      <c r="FM381" s="11" t="str">
        <f t="shared" si="435"/>
        <v/>
      </c>
      <c r="FN381" s="11" t="str">
        <f t="shared" si="435"/>
        <v/>
      </c>
      <c r="FO381" s="11" t="str">
        <f t="shared" si="435"/>
        <v/>
      </c>
      <c r="FP381" s="11" t="str">
        <f t="shared" si="435"/>
        <v/>
      </c>
      <c r="FQ381" s="11" t="str">
        <f t="shared" si="435"/>
        <v/>
      </c>
      <c r="FR381" s="11" t="str">
        <f t="shared" si="435"/>
        <v/>
      </c>
      <c r="FS381" s="11" t="str">
        <f t="shared" si="435"/>
        <v/>
      </c>
      <c r="FT381" s="11" t="str">
        <f t="shared" si="435"/>
        <v/>
      </c>
      <c r="FU381" s="11" t="str">
        <f t="shared" si="435"/>
        <v/>
      </c>
      <c r="FV381" s="11" t="str">
        <f t="shared" si="435"/>
        <v/>
      </c>
      <c r="FW381" s="11" t="str">
        <f t="shared" si="435"/>
        <v/>
      </c>
      <c r="FX381" s="11" t="str">
        <f t="shared" si="435"/>
        <v/>
      </c>
      <c r="FY381" s="11" t="str">
        <f t="shared" si="435"/>
        <v/>
      </c>
      <c r="FZ381" s="11" t="str">
        <f t="shared" si="435"/>
        <v/>
      </c>
    </row>
    <row r="382" spans="1:182" ht="15" customHeight="1">
      <c r="A382" s="13" t="s">
        <v>43</v>
      </c>
      <c r="B382" s="19">
        <v>48.071303616411889</v>
      </c>
      <c r="C382" s="19">
        <v>49.937330146381754</v>
      </c>
      <c r="D382" s="19">
        <v>53.886495761293794</v>
      </c>
      <c r="E382" s="19">
        <v>55.689129538891024</v>
      </c>
      <c r="F382" s="19">
        <v>207.58425906297845</v>
      </c>
      <c r="G382" s="19">
        <v>60.45</v>
      </c>
      <c r="H382" s="19">
        <v>62.142405979094534</v>
      </c>
      <c r="I382" s="19">
        <v>62.870540822777123</v>
      </c>
      <c r="J382" s="19">
        <v>67.946235564579311</v>
      </c>
      <c r="K382" s="19">
        <v>253.40918236645098</v>
      </c>
      <c r="L382" s="19">
        <v>62.548680657916961</v>
      </c>
      <c r="M382" s="19">
        <v>62.437730652640361</v>
      </c>
      <c r="N382" s="19">
        <v>59.608374735647011</v>
      </c>
      <c r="O382" s="19">
        <v>67.436795717861898</v>
      </c>
      <c r="P382" s="19">
        <v>252.03158176406623</v>
      </c>
      <c r="Q382" s="19">
        <v>63.103941968904635</v>
      </c>
      <c r="R382" s="19">
        <v>54.405522535479193</v>
      </c>
      <c r="S382" s="19">
        <v>71.020079395393324</v>
      </c>
      <c r="T382" s="19">
        <v>85.733093182216635</v>
      </c>
      <c r="U382" s="19">
        <v>274.26263708199377</v>
      </c>
      <c r="V382" s="17">
        <v>80.843848511686616</v>
      </c>
      <c r="W382" s="17">
        <v>96.230244442350127</v>
      </c>
      <c r="X382" s="17">
        <v>94.599512521187989</v>
      </c>
      <c r="Y382" s="17">
        <v>106.87834140406304</v>
      </c>
      <c r="Z382" s="17">
        <v>378.55194687928781</v>
      </c>
      <c r="AA382" s="17">
        <v>107.09619577489718</v>
      </c>
      <c r="AB382" s="17">
        <v>110.23680409140879</v>
      </c>
      <c r="AC382" s="17">
        <v>118.18798157348512</v>
      </c>
      <c r="AD382" s="17">
        <v>125.67</v>
      </c>
      <c r="AE382" s="17">
        <v>461.19098143979107</v>
      </c>
      <c r="AF382" s="17">
        <v>121.32396182569656</v>
      </c>
      <c r="AG382" s="17">
        <v>124.70161512597103</v>
      </c>
      <c r="AH382" s="17">
        <v>135.60727282441425</v>
      </c>
      <c r="AI382" s="17">
        <v>123.06132530608156</v>
      </c>
      <c r="AJ382" s="17">
        <v>504.69417508216338</v>
      </c>
      <c r="AK382" s="17">
        <v>126.10569710129195</v>
      </c>
      <c r="AL382" s="17">
        <v>134.50420596011773</v>
      </c>
      <c r="AM382" s="17">
        <v>114.7748923487343</v>
      </c>
      <c r="AN382" s="17">
        <v>127.04313407468651</v>
      </c>
      <c r="AO382" s="17">
        <v>502.42792948483049</v>
      </c>
      <c r="AP382" s="17">
        <v>129.72856889690985</v>
      </c>
      <c r="AQ382" s="17">
        <v>150.47451914674554</v>
      </c>
      <c r="AR382" s="17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</row>
    <row r="383" spans="1:182" ht="15" customHeight="1">
      <c r="A383" s="13" t="s">
        <v>44</v>
      </c>
      <c r="B383" s="19">
        <v>13.847093244968391</v>
      </c>
      <c r="C383" s="19">
        <v>14.583283034326756</v>
      </c>
      <c r="D383" s="19">
        <v>15.886580728262137</v>
      </c>
      <c r="E383" s="19">
        <v>13.633195962317114</v>
      </c>
      <c r="F383" s="19">
        <v>57.950152969874395</v>
      </c>
      <c r="G383" s="19">
        <v>12.79</v>
      </c>
      <c r="H383" s="19">
        <v>13.193427355517375</v>
      </c>
      <c r="I383" s="19">
        <v>13.251860922750966</v>
      </c>
      <c r="J383" s="19">
        <v>12.277552125223718</v>
      </c>
      <c r="K383" s="19">
        <v>51.512840403492064</v>
      </c>
      <c r="L383" s="19">
        <v>10.950510726367273</v>
      </c>
      <c r="M383" s="19">
        <v>10.654170995260067</v>
      </c>
      <c r="N383" s="19">
        <v>10.476500553804671</v>
      </c>
      <c r="O383" s="19">
        <v>9.7869221217722391</v>
      </c>
      <c r="P383" s="19">
        <v>41.868104397204249</v>
      </c>
      <c r="Q383" s="19">
        <v>9.1994927571408525</v>
      </c>
      <c r="R383" s="19">
        <v>6.9144157949779324</v>
      </c>
      <c r="S383" s="19">
        <v>10.233823421639318</v>
      </c>
      <c r="T383" s="19">
        <v>9.2015064913796856</v>
      </c>
      <c r="U383" s="19">
        <v>35.54923846513779</v>
      </c>
      <c r="V383" s="17">
        <v>8.1835093619898043</v>
      </c>
      <c r="W383" s="17">
        <v>9.6772237348210925</v>
      </c>
      <c r="X383" s="17">
        <v>9.0702753376367617</v>
      </c>
      <c r="Y383" s="17">
        <v>10.443583901307306</v>
      </c>
      <c r="Z383" s="17">
        <v>37.374592335754969</v>
      </c>
      <c r="AA383" s="17">
        <v>11.202950599562483</v>
      </c>
      <c r="AB383" s="17">
        <v>11.058617981129537</v>
      </c>
      <c r="AC383" s="17">
        <v>13.731337537183695</v>
      </c>
      <c r="AD383" s="17">
        <v>10.31</v>
      </c>
      <c r="AE383" s="17">
        <v>46.302906117875722</v>
      </c>
      <c r="AF383" s="17">
        <v>10.670730515951492</v>
      </c>
      <c r="AG383" s="17">
        <v>11.194382991000843</v>
      </c>
      <c r="AH383" s="17">
        <v>11.944783757485963</v>
      </c>
      <c r="AI383" s="17">
        <v>13.351972097934128</v>
      </c>
      <c r="AJ383" s="17">
        <v>47.161869362372428</v>
      </c>
      <c r="AK383" s="17">
        <v>12.804387637746002</v>
      </c>
      <c r="AL383" s="17">
        <v>11.856588620834952</v>
      </c>
      <c r="AM383" s="17">
        <v>14.242143589600111</v>
      </c>
      <c r="AN383" s="17">
        <v>16.181817619174737</v>
      </c>
      <c r="AO383" s="17">
        <v>55.0849374673558</v>
      </c>
      <c r="AP383" s="17">
        <v>13.367241389835238</v>
      </c>
      <c r="AQ383" s="17">
        <v>15.005057417925947</v>
      </c>
      <c r="AR383" s="17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</row>
    <row r="384" spans="1:182" ht="15" customHeight="1">
      <c r="A384" s="14" t="s">
        <v>170</v>
      </c>
      <c r="B384" s="20">
        <v>34.224210371443498</v>
      </c>
      <c r="C384" s="20">
        <v>35.354047112055</v>
      </c>
      <c r="D384" s="20">
        <v>37.999915033031655</v>
      </c>
      <c r="E384" s="20">
        <v>42.055933576573906</v>
      </c>
      <c r="F384" s="20">
        <v>149.63410609310407</v>
      </c>
      <c r="G384" s="20">
        <v>47.660000000000004</v>
      </c>
      <c r="H384" s="20">
        <v>48.948978623577162</v>
      </c>
      <c r="I384" s="20">
        <v>49.618679900026159</v>
      </c>
      <c r="J384" s="20">
        <v>55.66868343935559</v>
      </c>
      <c r="K384" s="20">
        <v>201.89634196295893</v>
      </c>
      <c r="L384" s="20">
        <v>51.598169931549691</v>
      </c>
      <c r="M384" s="20">
        <v>51.783559657380295</v>
      </c>
      <c r="N384" s="20">
        <v>49.131874181842342</v>
      </c>
      <c r="O384" s="20">
        <v>57.649873596089662</v>
      </c>
      <c r="P384" s="20">
        <v>210.163477366862</v>
      </c>
      <c r="Q384" s="20">
        <v>53.904449211763783</v>
      </c>
      <c r="R384" s="20">
        <v>47.491106740501259</v>
      </c>
      <c r="S384" s="20">
        <v>60.78625597375401</v>
      </c>
      <c r="T384" s="20">
        <v>76.531586690836946</v>
      </c>
      <c r="U384" s="20">
        <v>238.71339861685601</v>
      </c>
      <c r="V384" s="17">
        <v>72.66033914969681</v>
      </c>
      <c r="W384" s="17">
        <v>86.553020707529029</v>
      </c>
      <c r="X384" s="17">
        <v>85.529237183551231</v>
      </c>
      <c r="Y384" s="17">
        <v>96.43475750275573</v>
      </c>
      <c r="Z384" s="17">
        <v>341.17735454353283</v>
      </c>
      <c r="AA384" s="17">
        <v>95.893245175334698</v>
      </c>
      <c r="AB384" s="17">
        <v>99.178186110279256</v>
      </c>
      <c r="AC384" s="17">
        <v>104.45664403630143</v>
      </c>
      <c r="AD384" s="17">
        <v>115.36</v>
      </c>
      <c r="AE384" s="17">
        <v>414.88807532191538</v>
      </c>
      <c r="AF384" s="17">
        <v>110.65323130974507</v>
      </c>
      <c r="AG384" s="17">
        <v>113.5072321349702</v>
      </c>
      <c r="AH384" s="17">
        <v>123.66248906692829</v>
      </c>
      <c r="AI384" s="17">
        <v>109.70935320814743</v>
      </c>
      <c r="AJ384" s="17">
        <v>457.532305719791</v>
      </c>
      <c r="AK384" s="17">
        <v>113.30130946354595</v>
      </c>
      <c r="AL384" s="17">
        <v>122.64761733928277</v>
      </c>
      <c r="AM384" s="17">
        <v>100.53274875913419</v>
      </c>
      <c r="AN384" s="17">
        <v>110.86131645551177</v>
      </c>
      <c r="AO384" s="17">
        <v>447.34299201747467</v>
      </c>
      <c r="AP384" s="17">
        <v>116.36132750707461</v>
      </c>
      <c r="AQ384" s="17">
        <v>135.4694617288196</v>
      </c>
      <c r="AR384" s="17"/>
      <c r="AS384" s="10"/>
      <c r="AT384" s="10"/>
      <c r="AU384" s="10"/>
      <c r="AV384" s="10"/>
      <c r="AW384" s="10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 t="str">
        <f t="shared" ref="CF384:CZ384" si="436">IF(AND(CF385="",CF386=""),"",SUM(CF385)-SUM(CF386))</f>
        <v/>
      </c>
      <c r="CG384" s="11" t="str">
        <f t="shared" si="436"/>
        <v/>
      </c>
      <c r="CH384" s="11" t="str">
        <f t="shared" si="436"/>
        <v/>
      </c>
      <c r="CI384" s="11" t="str">
        <f t="shared" si="436"/>
        <v/>
      </c>
      <c r="CJ384" s="11" t="str">
        <f t="shared" si="436"/>
        <v/>
      </c>
      <c r="CK384" s="11" t="str">
        <f t="shared" si="436"/>
        <v/>
      </c>
      <c r="CL384" s="11" t="str">
        <f t="shared" si="436"/>
        <v/>
      </c>
      <c r="CM384" s="11" t="str">
        <f t="shared" si="436"/>
        <v/>
      </c>
      <c r="CN384" s="11" t="str">
        <f t="shared" si="436"/>
        <v/>
      </c>
      <c r="CO384" s="11" t="str">
        <f t="shared" si="436"/>
        <v/>
      </c>
      <c r="CP384" s="11" t="str">
        <f t="shared" si="436"/>
        <v/>
      </c>
      <c r="CQ384" s="11" t="str">
        <f t="shared" si="436"/>
        <v/>
      </c>
      <c r="CR384" s="11" t="str">
        <f t="shared" si="436"/>
        <v/>
      </c>
      <c r="CS384" s="11" t="str">
        <f t="shared" si="436"/>
        <v/>
      </c>
      <c r="CT384" s="11" t="str">
        <f t="shared" si="436"/>
        <v/>
      </c>
      <c r="CU384" s="11" t="str">
        <f t="shared" si="436"/>
        <v/>
      </c>
      <c r="CV384" s="11" t="str">
        <f t="shared" si="436"/>
        <v/>
      </c>
      <c r="CW384" s="11" t="str">
        <f t="shared" si="436"/>
        <v/>
      </c>
      <c r="CX384" s="11" t="str">
        <f t="shared" si="436"/>
        <v/>
      </c>
      <c r="CY384" s="11" t="str">
        <f t="shared" si="436"/>
        <v/>
      </c>
      <c r="CZ384" s="11" t="str">
        <f t="shared" si="436"/>
        <v/>
      </c>
      <c r="DA384" s="11" t="str">
        <f t="shared" ref="DA384:FL384" si="437">IF(AND(DA385="",DA386=""),"",SUM(DA385)-SUM(DA386))</f>
        <v/>
      </c>
      <c r="DB384" s="11" t="str">
        <f t="shared" si="437"/>
        <v/>
      </c>
      <c r="DC384" s="11" t="str">
        <f t="shared" si="437"/>
        <v/>
      </c>
      <c r="DD384" s="11" t="str">
        <f t="shared" si="437"/>
        <v/>
      </c>
      <c r="DE384" s="11" t="str">
        <f t="shared" si="437"/>
        <v/>
      </c>
      <c r="DF384" s="11" t="str">
        <f t="shared" si="437"/>
        <v/>
      </c>
      <c r="DG384" s="11" t="str">
        <f t="shared" si="437"/>
        <v/>
      </c>
      <c r="DH384" s="11" t="str">
        <f t="shared" si="437"/>
        <v/>
      </c>
      <c r="DI384" s="11" t="str">
        <f t="shared" si="437"/>
        <v/>
      </c>
      <c r="DJ384" s="11" t="str">
        <f t="shared" si="437"/>
        <v/>
      </c>
      <c r="DK384" s="11" t="str">
        <f t="shared" si="437"/>
        <v/>
      </c>
      <c r="DL384" s="11" t="str">
        <f t="shared" si="437"/>
        <v/>
      </c>
      <c r="DM384" s="11" t="str">
        <f t="shared" si="437"/>
        <v/>
      </c>
      <c r="DN384" s="11" t="str">
        <f t="shared" si="437"/>
        <v/>
      </c>
      <c r="DO384" s="11" t="str">
        <f t="shared" si="437"/>
        <v/>
      </c>
      <c r="DP384" s="11" t="str">
        <f t="shared" si="437"/>
        <v/>
      </c>
      <c r="DQ384" s="11" t="str">
        <f t="shared" si="437"/>
        <v/>
      </c>
      <c r="DR384" s="11" t="str">
        <f t="shared" si="437"/>
        <v/>
      </c>
      <c r="DS384" s="11" t="str">
        <f t="shared" si="437"/>
        <v/>
      </c>
      <c r="DT384" s="11" t="str">
        <f t="shared" si="437"/>
        <v/>
      </c>
      <c r="DU384" s="11" t="str">
        <f t="shared" si="437"/>
        <v/>
      </c>
      <c r="DV384" s="11" t="str">
        <f t="shared" si="437"/>
        <v/>
      </c>
      <c r="DW384" s="11" t="str">
        <f t="shared" si="437"/>
        <v/>
      </c>
      <c r="DX384" s="11" t="str">
        <f t="shared" si="437"/>
        <v/>
      </c>
      <c r="DY384" s="11" t="str">
        <f t="shared" si="437"/>
        <v/>
      </c>
      <c r="DZ384" s="11" t="str">
        <f t="shared" si="437"/>
        <v/>
      </c>
      <c r="EA384" s="11" t="str">
        <f t="shared" si="437"/>
        <v/>
      </c>
      <c r="EB384" s="11" t="str">
        <f t="shared" si="437"/>
        <v/>
      </c>
      <c r="EC384" s="11" t="str">
        <f t="shared" si="437"/>
        <v/>
      </c>
      <c r="ED384" s="11" t="str">
        <f t="shared" si="437"/>
        <v/>
      </c>
      <c r="EE384" s="11" t="str">
        <f t="shared" si="437"/>
        <v/>
      </c>
      <c r="EF384" s="11" t="str">
        <f t="shared" si="437"/>
        <v/>
      </c>
      <c r="EG384" s="11" t="str">
        <f t="shared" si="437"/>
        <v/>
      </c>
      <c r="EH384" s="11" t="str">
        <f t="shared" si="437"/>
        <v/>
      </c>
      <c r="EI384" s="11" t="str">
        <f t="shared" si="437"/>
        <v/>
      </c>
      <c r="EJ384" s="11" t="str">
        <f t="shared" si="437"/>
        <v/>
      </c>
      <c r="EK384" s="11" t="str">
        <f t="shared" si="437"/>
        <v/>
      </c>
      <c r="EL384" s="11" t="str">
        <f t="shared" si="437"/>
        <v/>
      </c>
      <c r="EM384" s="11" t="str">
        <f t="shared" si="437"/>
        <v/>
      </c>
      <c r="EN384" s="11" t="str">
        <f t="shared" si="437"/>
        <v/>
      </c>
      <c r="EO384" s="11" t="str">
        <f t="shared" si="437"/>
        <v/>
      </c>
      <c r="EP384" s="11" t="str">
        <f t="shared" si="437"/>
        <v/>
      </c>
      <c r="EQ384" s="11" t="str">
        <f t="shared" si="437"/>
        <v/>
      </c>
      <c r="ER384" s="11" t="str">
        <f t="shared" si="437"/>
        <v/>
      </c>
      <c r="ES384" s="11" t="str">
        <f t="shared" si="437"/>
        <v/>
      </c>
      <c r="ET384" s="11" t="str">
        <f t="shared" si="437"/>
        <v/>
      </c>
      <c r="EU384" s="11" t="str">
        <f t="shared" si="437"/>
        <v/>
      </c>
      <c r="EV384" s="11" t="str">
        <f t="shared" si="437"/>
        <v/>
      </c>
      <c r="EW384" s="11" t="str">
        <f t="shared" si="437"/>
        <v/>
      </c>
      <c r="EX384" s="11" t="str">
        <f t="shared" si="437"/>
        <v/>
      </c>
      <c r="EY384" s="11" t="str">
        <f t="shared" si="437"/>
        <v/>
      </c>
      <c r="EZ384" s="11" t="str">
        <f t="shared" si="437"/>
        <v/>
      </c>
      <c r="FA384" s="11" t="str">
        <f t="shared" si="437"/>
        <v/>
      </c>
      <c r="FB384" s="11" t="str">
        <f t="shared" si="437"/>
        <v/>
      </c>
      <c r="FC384" s="11" t="str">
        <f t="shared" si="437"/>
        <v/>
      </c>
      <c r="FD384" s="11" t="str">
        <f t="shared" si="437"/>
        <v/>
      </c>
      <c r="FE384" s="11" t="str">
        <f t="shared" si="437"/>
        <v/>
      </c>
      <c r="FF384" s="11" t="str">
        <f t="shared" si="437"/>
        <v/>
      </c>
      <c r="FG384" s="11" t="str">
        <f t="shared" si="437"/>
        <v/>
      </c>
      <c r="FH384" s="11" t="str">
        <f t="shared" si="437"/>
        <v/>
      </c>
      <c r="FI384" s="11" t="str">
        <f t="shared" si="437"/>
        <v/>
      </c>
      <c r="FJ384" s="11" t="str">
        <f t="shared" si="437"/>
        <v/>
      </c>
      <c r="FK384" s="11" t="str">
        <f t="shared" si="437"/>
        <v/>
      </c>
      <c r="FL384" s="11" t="str">
        <f t="shared" si="437"/>
        <v/>
      </c>
      <c r="FM384" s="11" t="str">
        <f t="shared" ref="FM384:FZ384" si="438">IF(AND(FM385="",FM386=""),"",SUM(FM385)-SUM(FM386))</f>
        <v/>
      </c>
      <c r="FN384" s="11" t="str">
        <f t="shared" si="438"/>
        <v/>
      </c>
      <c r="FO384" s="11" t="str">
        <f t="shared" si="438"/>
        <v/>
      </c>
      <c r="FP384" s="11" t="str">
        <f t="shared" si="438"/>
        <v/>
      </c>
      <c r="FQ384" s="11" t="str">
        <f t="shared" si="438"/>
        <v/>
      </c>
      <c r="FR384" s="11" t="str">
        <f t="shared" si="438"/>
        <v/>
      </c>
      <c r="FS384" s="11" t="str">
        <f t="shared" si="438"/>
        <v/>
      </c>
      <c r="FT384" s="11" t="str">
        <f t="shared" si="438"/>
        <v/>
      </c>
      <c r="FU384" s="11" t="str">
        <f t="shared" si="438"/>
        <v/>
      </c>
      <c r="FV384" s="11" t="str">
        <f t="shared" si="438"/>
        <v/>
      </c>
      <c r="FW384" s="11" t="str">
        <f t="shared" si="438"/>
        <v/>
      </c>
      <c r="FX384" s="11" t="str">
        <f t="shared" si="438"/>
        <v/>
      </c>
      <c r="FY384" s="11" t="str">
        <f t="shared" si="438"/>
        <v/>
      </c>
      <c r="FZ384" s="11" t="str">
        <f t="shared" si="438"/>
        <v/>
      </c>
    </row>
    <row r="385" spans="1:182" ht="15" customHeight="1">
      <c r="A385" s="14" t="s">
        <v>43</v>
      </c>
      <c r="B385" s="20">
        <v>48.071303616411889</v>
      </c>
      <c r="C385" s="20">
        <v>49.937330146381754</v>
      </c>
      <c r="D385" s="20">
        <v>53.886495761293794</v>
      </c>
      <c r="E385" s="20">
        <v>55.689129538891024</v>
      </c>
      <c r="F385" s="20">
        <v>207.58425906297845</v>
      </c>
      <c r="G385" s="20">
        <v>60.45</v>
      </c>
      <c r="H385" s="20">
        <v>62.142405979094534</v>
      </c>
      <c r="I385" s="20">
        <v>62.870540822777123</v>
      </c>
      <c r="J385" s="20">
        <v>67.946235564579311</v>
      </c>
      <c r="K385" s="20">
        <v>253.40918236645098</v>
      </c>
      <c r="L385" s="20">
        <v>62.548680657916961</v>
      </c>
      <c r="M385" s="20">
        <v>62.437730652640361</v>
      </c>
      <c r="N385" s="20">
        <v>59.608374735647011</v>
      </c>
      <c r="O385" s="20">
        <v>67.436795717861898</v>
      </c>
      <c r="P385" s="20">
        <v>252.03158176406623</v>
      </c>
      <c r="Q385" s="20">
        <v>63.103941968904635</v>
      </c>
      <c r="R385" s="20">
        <v>54.405522535479193</v>
      </c>
      <c r="S385" s="20">
        <v>71.020079395393324</v>
      </c>
      <c r="T385" s="20">
        <v>85.733093182216635</v>
      </c>
      <c r="U385" s="20">
        <v>274.26263708199377</v>
      </c>
      <c r="V385" s="17">
        <v>80.843848511686616</v>
      </c>
      <c r="W385" s="17">
        <v>96.230244442350127</v>
      </c>
      <c r="X385" s="17">
        <v>94.599512521187989</v>
      </c>
      <c r="Y385" s="17">
        <v>106.87834140406304</v>
      </c>
      <c r="Z385" s="17">
        <v>378.55194687928781</v>
      </c>
      <c r="AA385" s="17">
        <v>107.09619577489718</v>
      </c>
      <c r="AB385" s="17">
        <v>110.23680409140879</v>
      </c>
      <c r="AC385" s="17">
        <v>118.18798157348512</v>
      </c>
      <c r="AD385" s="17">
        <v>125.67</v>
      </c>
      <c r="AE385" s="17">
        <v>461.19098143979107</v>
      </c>
      <c r="AF385" s="17">
        <v>121.32396182569656</v>
      </c>
      <c r="AG385" s="17">
        <v>124.70161512597103</v>
      </c>
      <c r="AH385" s="17">
        <v>135.60727282441425</v>
      </c>
      <c r="AI385" s="17">
        <v>123.06132530608156</v>
      </c>
      <c r="AJ385" s="17">
        <v>504.69417508216338</v>
      </c>
      <c r="AK385" s="17">
        <v>126.10569710129195</v>
      </c>
      <c r="AL385" s="17">
        <v>134.50420596011773</v>
      </c>
      <c r="AM385" s="17">
        <v>114.7748923487343</v>
      </c>
      <c r="AN385" s="17">
        <v>127.04313407468651</v>
      </c>
      <c r="AO385" s="17">
        <v>502.42792948483049</v>
      </c>
      <c r="AP385" s="17">
        <v>129.72856889690985</v>
      </c>
      <c r="AQ385" s="17">
        <v>150.47451914674554</v>
      </c>
      <c r="AR385" s="17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</row>
    <row r="386" spans="1:182" ht="15" customHeight="1">
      <c r="A386" s="14" t="s">
        <v>44</v>
      </c>
      <c r="B386" s="20">
        <v>13.847093244968391</v>
      </c>
      <c r="C386" s="20">
        <v>14.583283034326756</v>
      </c>
      <c r="D386" s="20">
        <v>15.886580728262137</v>
      </c>
      <c r="E386" s="20">
        <v>13.633195962317114</v>
      </c>
      <c r="F386" s="20">
        <v>57.950152969874395</v>
      </c>
      <c r="G386" s="20">
        <v>12.79</v>
      </c>
      <c r="H386" s="20">
        <v>13.193427355517375</v>
      </c>
      <c r="I386" s="20">
        <v>13.251860922750966</v>
      </c>
      <c r="J386" s="20">
        <v>12.277552125223718</v>
      </c>
      <c r="K386" s="20">
        <v>51.512840403492064</v>
      </c>
      <c r="L386" s="20">
        <v>10.950510726367273</v>
      </c>
      <c r="M386" s="20">
        <v>10.654170995260067</v>
      </c>
      <c r="N386" s="20">
        <v>10.476500553804671</v>
      </c>
      <c r="O386" s="20">
        <v>9.7869221217722391</v>
      </c>
      <c r="P386" s="20">
        <v>41.868104397204249</v>
      </c>
      <c r="Q386" s="20">
        <v>9.1994927571408525</v>
      </c>
      <c r="R386" s="20">
        <v>6.9144157949779324</v>
      </c>
      <c r="S386" s="20">
        <v>10.233823421639318</v>
      </c>
      <c r="T386" s="20">
        <v>9.2015064913796856</v>
      </c>
      <c r="U386" s="20">
        <v>35.54923846513779</v>
      </c>
      <c r="V386" s="17">
        <v>8.1835093619898043</v>
      </c>
      <c r="W386" s="17">
        <v>9.6772237348210925</v>
      </c>
      <c r="X386" s="17">
        <v>9.0702753376367617</v>
      </c>
      <c r="Y386" s="17">
        <v>10.443583901307306</v>
      </c>
      <c r="Z386" s="17">
        <v>37.374592335754969</v>
      </c>
      <c r="AA386" s="17">
        <v>11.202950599562483</v>
      </c>
      <c r="AB386" s="17">
        <v>11.058617981129537</v>
      </c>
      <c r="AC386" s="17">
        <v>13.731337537183695</v>
      </c>
      <c r="AD386" s="17">
        <v>10.31</v>
      </c>
      <c r="AE386" s="17">
        <v>46.302906117875722</v>
      </c>
      <c r="AF386" s="17">
        <v>10.670730515951492</v>
      </c>
      <c r="AG386" s="17">
        <v>11.194382991000843</v>
      </c>
      <c r="AH386" s="17">
        <v>11.944783757485963</v>
      </c>
      <c r="AI386" s="17">
        <v>13.351972097934128</v>
      </c>
      <c r="AJ386" s="17">
        <v>47.161869362372428</v>
      </c>
      <c r="AK386" s="17">
        <v>12.804387637746002</v>
      </c>
      <c r="AL386" s="17">
        <v>11.856588620834952</v>
      </c>
      <c r="AM386" s="17">
        <v>14.242143589600111</v>
      </c>
      <c r="AN386" s="17">
        <v>16.181817619174737</v>
      </c>
      <c r="AO386" s="17">
        <v>55.0849374673558</v>
      </c>
      <c r="AP386" s="17">
        <v>13.367241389835238</v>
      </c>
      <c r="AQ386" s="17">
        <v>15.005057417925947</v>
      </c>
      <c r="AR386" s="17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</row>
    <row r="387" spans="1:182" ht="15" customHeight="1">
      <c r="A387" s="13" t="s">
        <v>171</v>
      </c>
      <c r="B387" s="19">
        <v>17.458535764287152</v>
      </c>
      <c r="C387" s="19">
        <v>17.016650474865635</v>
      </c>
      <c r="D387" s="19">
        <v>17.748536325630475</v>
      </c>
      <c r="E387" s="19">
        <v>18.863853994783017</v>
      </c>
      <c r="F387" s="19">
        <v>71.087576559566287</v>
      </c>
      <c r="G387" s="19">
        <v>23.331046765734662</v>
      </c>
      <c r="H387" s="19">
        <v>23.260096205757396</v>
      </c>
      <c r="I387" s="19">
        <v>27.463090471202634</v>
      </c>
      <c r="J387" s="19">
        <v>35.114196719280166</v>
      </c>
      <c r="K387" s="19">
        <v>109.16843016197487</v>
      </c>
      <c r="L387" s="19">
        <v>28.972708872382434</v>
      </c>
      <c r="M387" s="19">
        <v>22.753848110282149</v>
      </c>
      <c r="N387" s="19">
        <v>22.474290910791822</v>
      </c>
      <c r="O387" s="19">
        <v>29.025683576641359</v>
      </c>
      <c r="P387" s="19">
        <v>103.22653147009775</v>
      </c>
      <c r="Q387" s="19">
        <v>23.595319736097128</v>
      </c>
      <c r="R387" s="19">
        <v>20.470472244486018</v>
      </c>
      <c r="S387" s="19">
        <v>22.958382929268865</v>
      </c>
      <c r="T387" s="19">
        <v>26.170139864643929</v>
      </c>
      <c r="U387" s="19">
        <v>93.194314774495936</v>
      </c>
      <c r="V387" s="17">
        <v>14.6955057018418</v>
      </c>
      <c r="W387" s="17">
        <v>19.672606402441236</v>
      </c>
      <c r="X387" s="17">
        <v>18.558773528754113</v>
      </c>
      <c r="Y387" s="17">
        <v>19.208618446544452</v>
      </c>
      <c r="Z387" s="17">
        <v>72.135504079581594</v>
      </c>
      <c r="AA387" s="17">
        <v>19.967323022428634</v>
      </c>
      <c r="AB387" s="17">
        <v>17.415824902798043</v>
      </c>
      <c r="AC387" s="17">
        <v>18.358874354561614</v>
      </c>
      <c r="AD387" s="17">
        <v>18.793022499515878</v>
      </c>
      <c r="AE387" s="17">
        <v>74.535044779304172</v>
      </c>
      <c r="AF387" s="17">
        <v>17.360285993472182</v>
      </c>
      <c r="AG387" s="17">
        <v>14.833040724695067</v>
      </c>
      <c r="AH387" s="17">
        <v>15.345755512911259</v>
      </c>
      <c r="AI387" s="17">
        <v>16.190511104648952</v>
      </c>
      <c r="AJ387" s="17">
        <v>63.729593335727458</v>
      </c>
      <c r="AK387" s="17">
        <v>19.062399984827515</v>
      </c>
      <c r="AL387" s="17">
        <v>16.465579857875365</v>
      </c>
      <c r="AM387" s="17">
        <v>16.666197761547899</v>
      </c>
      <c r="AN387" s="17">
        <v>17.486409922812754</v>
      </c>
      <c r="AO387" s="17">
        <v>69.680587527063523</v>
      </c>
      <c r="AP387" s="17">
        <v>20.43548492054779</v>
      </c>
      <c r="AQ387" s="17">
        <v>17.816431784257823</v>
      </c>
      <c r="AR387" s="17"/>
      <c r="AS387" s="10"/>
      <c r="AT387" s="10"/>
      <c r="AU387" s="10"/>
      <c r="AV387" s="10"/>
      <c r="AW387" s="10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 t="str">
        <f t="shared" ref="CF387:CZ387" si="439">IF(AND(CF388="",CF389=""),"",SUM(CF388)-SUM(CF389))</f>
        <v/>
      </c>
      <c r="CG387" s="11" t="str">
        <f t="shared" si="439"/>
        <v/>
      </c>
      <c r="CH387" s="11" t="str">
        <f t="shared" si="439"/>
        <v/>
      </c>
      <c r="CI387" s="11" t="str">
        <f t="shared" si="439"/>
        <v/>
      </c>
      <c r="CJ387" s="11" t="str">
        <f t="shared" si="439"/>
        <v/>
      </c>
      <c r="CK387" s="11" t="str">
        <f t="shared" si="439"/>
        <v/>
      </c>
      <c r="CL387" s="11" t="str">
        <f t="shared" si="439"/>
        <v/>
      </c>
      <c r="CM387" s="11" t="str">
        <f t="shared" si="439"/>
        <v/>
      </c>
      <c r="CN387" s="11" t="str">
        <f t="shared" si="439"/>
        <v/>
      </c>
      <c r="CO387" s="11" t="str">
        <f t="shared" si="439"/>
        <v/>
      </c>
      <c r="CP387" s="11" t="str">
        <f t="shared" si="439"/>
        <v/>
      </c>
      <c r="CQ387" s="11" t="str">
        <f t="shared" si="439"/>
        <v/>
      </c>
      <c r="CR387" s="11" t="str">
        <f t="shared" si="439"/>
        <v/>
      </c>
      <c r="CS387" s="11" t="str">
        <f t="shared" si="439"/>
        <v/>
      </c>
      <c r="CT387" s="11" t="str">
        <f t="shared" si="439"/>
        <v/>
      </c>
      <c r="CU387" s="11" t="str">
        <f t="shared" si="439"/>
        <v/>
      </c>
      <c r="CV387" s="11" t="str">
        <f t="shared" si="439"/>
        <v/>
      </c>
      <c r="CW387" s="11" t="str">
        <f t="shared" si="439"/>
        <v/>
      </c>
      <c r="CX387" s="11" t="str">
        <f t="shared" si="439"/>
        <v/>
      </c>
      <c r="CY387" s="11" t="str">
        <f t="shared" si="439"/>
        <v/>
      </c>
      <c r="CZ387" s="11" t="str">
        <f t="shared" si="439"/>
        <v/>
      </c>
      <c r="DA387" s="11" t="str">
        <f t="shared" ref="DA387:FL387" si="440">IF(AND(DA388="",DA389=""),"",SUM(DA388)-SUM(DA389))</f>
        <v/>
      </c>
      <c r="DB387" s="11" t="str">
        <f t="shared" si="440"/>
        <v/>
      </c>
      <c r="DC387" s="11" t="str">
        <f t="shared" si="440"/>
        <v/>
      </c>
      <c r="DD387" s="11" t="str">
        <f t="shared" si="440"/>
        <v/>
      </c>
      <c r="DE387" s="11" t="str">
        <f t="shared" si="440"/>
        <v/>
      </c>
      <c r="DF387" s="11" t="str">
        <f t="shared" si="440"/>
        <v/>
      </c>
      <c r="DG387" s="11" t="str">
        <f t="shared" si="440"/>
        <v/>
      </c>
      <c r="DH387" s="11" t="str">
        <f t="shared" si="440"/>
        <v/>
      </c>
      <c r="DI387" s="11" t="str">
        <f t="shared" si="440"/>
        <v/>
      </c>
      <c r="DJ387" s="11" t="str">
        <f t="shared" si="440"/>
        <v/>
      </c>
      <c r="DK387" s="11" t="str">
        <f t="shared" si="440"/>
        <v/>
      </c>
      <c r="DL387" s="11" t="str">
        <f t="shared" si="440"/>
        <v/>
      </c>
      <c r="DM387" s="11" t="str">
        <f t="shared" si="440"/>
        <v/>
      </c>
      <c r="DN387" s="11" t="str">
        <f t="shared" si="440"/>
        <v/>
      </c>
      <c r="DO387" s="11" t="str">
        <f t="shared" si="440"/>
        <v/>
      </c>
      <c r="DP387" s="11" t="str">
        <f t="shared" si="440"/>
        <v/>
      </c>
      <c r="DQ387" s="11" t="str">
        <f t="shared" si="440"/>
        <v/>
      </c>
      <c r="DR387" s="11" t="str">
        <f t="shared" si="440"/>
        <v/>
      </c>
      <c r="DS387" s="11" t="str">
        <f t="shared" si="440"/>
        <v/>
      </c>
      <c r="DT387" s="11" t="str">
        <f t="shared" si="440"/>
        <v/>
      </c>
      <c r="DU387" s="11" t="str">
        <f t="shared" si="440"/>
        <v/>
      </c>
      <c r="DV387" s="11" t="str">
        <f t="shared" si="440"/>
        <v/>
      </c>
      <c r="DW387" s="11" t="str">
        <f t="shared" si="440"/>
        <v/>
      </c>
      <c r="DX387" s="11" t="str">
        <f t="shared" si="440"/>
        <v/>
      </c>
      <c r="DY387" s="11" t="str">
        <f t="shared" si="440"/>
        <v/>
      </c>
      <c r="DZ387" s="11" t="str">
        <f t="shared" si="440"/>
        <v/>
      </c>
      <c r="EA387" s="11" t="str">
        <f t="shared" si="440"/>
        <v/>
      </c>
      <c r="EB387" s="11" t="str">
        <f t="shared" si="440"/>
        <v/>
      </c>
      <c r="EC387" s="11" t="str">
        <f t="shared" si="440"/>
        <v/>
      </c>
      <c r="ED387" s="11" t="str">
        <f t="shared" si="440"/>
        <v/>
      </c>
      <c r="EE387" s="11" t="str">
        <f t="shared" si="440"/>
        <v/>
      </c>
      <c r="EF387" s="11" t="str">
        <f t="shared" si="440"/>
        <v/>
      </c>
      <c r="EG387" s="11" t="str">
        <f t="shared" si="440"/>
        <v/>
      </c>
      <c r="EH387" s="11" t="str">
        <f t="shared" si="440"/>
        <v/>
      </c>
      <c r="EI387" s="11" t="str">
        <f t="shared" si="440"/>
        <v/>
      </c>
      <c r="EJ387" s="11" t="str">
        <f t="shared" si="440"/>
        <v/>
      </c>
      <c r="EK387" s="11" t="str">
        <f t="shared" si="440"/>
        <v/>
      </c>
      <c r="EL387" s="11" t="str">
        <f t="shared" si="440"/>
        <v/>
      </c>
      <c r="EM387" s="11" t="str">
        <f t="shared" si="440"/>
        <v/>
      </c>
      <c r="EN387" s="11" t="str">
        <f t="shared" si="440"/>
        <v/>
      </c>
      <c r="EO387" s="11" t="str">
        <f t="shared" si="440"/>
        <v/>
      </c>
      <c r="EP387" s="11" t="str">
        <f t="shared" si="440"/>
        <v/>
      </c>
      <c r="EQ387" s="11" t="str">
        <f t="shared" si="440"/>
        <v/>
      </c>
      <c r="ER387" s="11" t="str">
        <f t="shared" si="440"/>
        <v/>
      </c>
      <c r="ES387" s="11" t="str">
        <f t="shared" si="440"/>
        <v/>
      </c>
      <c r="ET387" s="11" t="str">
        <f t="shared" si="440"/>
        <v/>
      </c>
      <c r="EU387" s="11" t="str">
        <f t="shared" si="440"/>
        <v/>
      </c>
      <c r="EV387" s="11" t="str">
        <f t="shared" si="440"/>
        <v/>
      </c>
      <c r="EW387" s="11" t="str">
        <f t="shared" si="440"/>
        <v/>
      </c>
      <c r="EX387" s="11" t="str">
        <f t="shared" si="440"/>
        <v/>
      </c>
      <c r="EY387" s="11" t="str">
        <f t="shared" si="440"/>
        <v/>
      </c>
      <c r="EZ387" s="11" t="str">
        <f t="shared" si="440"/>
        <v/>
      </c>
      <c r="FA387" s="11" t="str">
        <f t="shared" si="440"/>
        <v/>
      </c>
      <c r="FB387" s="11" t="str">
        <f t="shared" si="440"/>
        <v/>
      </c>
      <c r="FC387" s="11" t="str">
        <f t="shared" si="440"/>
        <v/>
      </c>
      <c r="FD387" s="11" t="str">
        <f t="shared" si="440"/>
        <v/>
      </c>
      <c r="FE387" s="11" t="str">
        <f t="shared" si="440"/>
        <v/>
      </c>
      <c r="FF387" s="11" t="str">
        <f t="shared" si="440"/>
        <v/>
      </c>
      <c r="FG387" s="11" t="str">
        <f t="shared" si="440"/>
        <v/>
      </c>
      <c r="FH387" s="11" t="str">
        <f t="shared" si="440"/>
        <v/>
      </c>
      <c r="FI387" s="11" t="str">
        <f t="shared" si="440"/>
        <v/>
      </c>
      <c r="FJ387" s="11" t="str">
        <f t="shared" si="440"/>
        <v/>
      </c>
      <c r="FK387" s="11" t="str">
        <f t="shared" si="440"/>
        <v/>
      </c>
      <c r="FL387" s="11" t="str">
        <f t="shared" si="440"/>
        <v/>
      </c>
      <c r="FM387" s="11" t="str">
        <f t="shared" ref="FM387:FZ387" si="441">IF(AND(FM388="",FM389=""),"",SUM(FM388)-SUM(FM389))</f>
        <v/>
      </c>
      <c r="FN387" s="11" t="str">
        <f t="shared" si="441"/>
        <v/>
      </c>
      <c r="FO387" s="11" t="str">
        <f t="shared" si="441"/>
        <v/>
      </c>
      <c r="FP387" s="11" t="str">
        <f t="shared" si="441"/>
        <v/>
      </c>
      <c r="FQ387" s="11" t="str">
        <f t="shared" si="441"/>
        <v/>
      </c>
      <c r="FR387" s="11" t="str">
        <f t="shared" si="441"/>
        <v/>
      </c>
      <c r="FS387" s="11" t="str">
        <f t="shared" si="441"/>
        <v/>
      </c>
      <c r="FT387" s="11" t="str">
        <f t="shared" si="441"/>
        <v/>
      </c>
      <c r="FU387" s="11" t="str">
        <f t="shared" si="441"/>
        <v/>
      </c>
      <c r="FV387" s="11" t="str">
        <f t="shared" si="441"/>
        <v/>
      </c>
      <c r="FW387" s="11" t="str">
        <f t="shared" si="441"/>
        <v/>
      </c>
      <c r="FX387" s="11" t="str">
        <f t="shared" si="441"/>
        <v/>
      </c>
      <c r="FY387" s="11" t="str">
        <f t="shared" si="441"/>
        <v/>
      </c>
      <c r="FZ387" s="11" t="str">
        <f t="shared" si="441"/>
        <v/>
      </c>
    </row>
    <row r="388" spans="1:182" ht="15" customHeight="1">
      <c r="A388" s="13" t="s">
        <v>43</v>
      </c>
      <c r="B388" s="19">
        <v>19.30954333203627</v>
      </c>
      <c r="C388" s="19">
        <v>18.641358406591532</v>
      </c>
      <c r="D388" s="19">
        <v>19.379647936442279</v>
      </c>
      <c r="E388" s="19">
        <v>20.662893485959195</v>
      </c>
      <c r="F388" s="19">
        <v>77.99344316102929</v>
      </c>
      <c r="G388" s="19">
        <v>25.378610551563892</v>
      </c>
      <c r="H388" s="19">
        <v>24.998185439565265</v>
      </c>
      <c r="I388" s="19">
        <v>29.247813621961686</v>
      </c>
      <c r="J388" s="19">
        <v>36.970988776078883</v>
      </c>
      <c r="K388" s="19">
        <v>116.59559838916972</v>
      </c>
      <c r="L388" s="19">
        <v>30.976602313265303</v>
      </c>
      <c r="M388" s="19">
        <v>24.916611045975902</v>
      </c>
      <c r="N388" s="19">
        <v>24.808632900881328</v>
      </c>
      <c r="O388" s="19">
        <v>31.54533094547828</v>
      </c>
      <c r="P388" s="19">
        <v>112.24717720560081</v>
      </c>
      <c r="Q388" s="19">
        <v>25.850481169972891</v>
      </c>
      <c r="R388" s="19">
        <v>22.606151733157731</v>
      </c>
      <c r="S388" s="19">
        <v>24.035235051478136</v>
      </c>
      <c r="T388" s="19">
        <v>26.717578303621977</v>
      </c>
      <c r="U388" s="19">
        <v>99.209446258230741</v>
      </c>
      <c r="V388" s="17">
        <v>16.199288572775497</v>
      </c>
      <c r="W388" s="17">
        <v>20.988544632639417</v>
      </c>
      <c r="X388" s="17">
        <v>19.939607432674862</v>
      </c>
      <c r="Y388" s="17">
        <v>20.637150670651291</v>
      </c>
      <c r="Z388" s="17">
        <v>77.764591308741075</v>
      </c>
      <c r="AA388" s="17">
        <v>21.421142737663796</v>
      </c>
      <c r="AB388" s="17">
        <v>18.672930294901438</v>
      </c>
      <c r="AC388" s="17">
        <v>19.772162619518944</v>
      </c>
      <c r="AD388" s="17">
        <v>20.206310764473209</v>
      </c>
      <c r="AE388" s="17">
        <v>80.072546416557387</v>
      </c>
      <c r="AF388" s="17">
        <v>18.543458358843793</v>
      </c>
      <c r="AG388" s="17">
        <v>15.836134586345363</v>
      </c>
      <c r="AH388" s="17">
        <v>16.452085805842277</v>
      </c>
      <c r="AI388" s="17">
        <v>17.330327721801023</v>
      </c>
      <c r="AJ388" s="17">
        <v>68.162006472832459</v>
      </c>
      <c r="AK388" s="17">
        <v>20.359756815942355</v>
      </c>
      <c r="AL388" s="17">
        <v>17.577031321175042</v>
      </c>
      <c r="AM388" s="17">
        <v>17.86612233067676</v>
      </c>
      <c r="AN388" s="17">
        <v>18.715969888877243</v>
      </c>
      <c r="AO388" s="17">
        <v>74.518880356671403</v>
      </c>
      <c r="AP388" s="17">
        <v>21.824953661089129</v>
      </c>
      <c r="AQ388" s="17">
        <v>19.017544237576836</v>
      </c>
      <c r="AR388" s="17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</row>
    <row r="389" spans="1:182" ht="15" customHeight="1">
      <c r="A389" s="13" t="s">
        <v>44</v>
      </c>
      <c r="B389" s="19">
        <v>1.8510075677491193</v>
      </c>
      <c r="C389" s="19">
        <v>1.6247079317258954</v>
      </c>
      <c r="D389" s="19">
        <v>1.6311116108118029</v>
      </c>
      <c r="E389" s="19">
        <v>1.7990394911761776</v>
      </c>
      <c r="F389" s="19">
        <v>6.9058666014629955</v>
      </c>
      <c r="G389" s="19">
        <v>2.0475637858292277</v>
      </c>
      <c r="H389" s="19">
        <v>1.738089233807868</v>
      </c>
      <c r="I389" s="19">
        <v>1.7847231507590542</v>
      </c>
      <c r="J389" s="19">
        <v>1.8567920567987171</v>
      </c>
      <c r="K389" s="19">
        <v>7.4271682271948674</v>
      </c>
      <c r="L389" s="19">
        <v>2.0038934408828686</v>
      </c>
      <c r="M389" s="19">
        <v>2.1627629356937521</v>
      </c>
      <c r="N389" s="19">
        <v>2.3343419900895066</v>
      </c>
      <c r="O389" s="19">
        <v>2.5196473688369214</v>
      </c>
      <c r="P389" s="19">
        <v>9.0206457355030487</v>
      </c>
      <c r="Q389" s="19">
        <v>2.2551614338757622</v>
      </c>
      <c r="R389" s="19">
        <v>2.1356794886717143</v>
      </c>
      <c r="S389" s="19">
        <v>1.0768521222092695</v>
      </c>
      <c r="T389" s="19">
        <v>0.547438438978047</v>
      </c>
      <c r="U389" s="19">
        <v>6.0151314837347938</v>
      </c>
      <c r="V389" s="17">
        <v>1.5037828709336982</v>
      </c>
      <c r="W389" s="17">
        <v>1.3159382301981823</v>
      </c>
      <c r="X389" s="17">
        <v>1.3808339039207502</v>
      </c>
      <c r="Y389" s="17">
        <v>1.4285322241068374</v>
      </c>
      <c r="Z389" s="17">
        <v>5.6290872291594685</v>
      </c>
      <c r="AA389" s="17">
        <v>1.4538197152351635</v>
      </c>
      <c r="AB389" s="17">
        <v>1.2571053921033926</v>
      </c>
      <c r="AC389" s="17">
        <v>1.4132882649573297</v>
      </c>
      <c r="AD389" s="17">
        <v>1.4132882649573297</v>
      </c>
      <c r="AE389" s="17">
        <v>5.5375016372532153</v>
      </c>
      <c r="AF389" s="17">
        <v>1.1831723653716117</v>
      </c>
      <c r="AG389" s="17">
        <v>1.003093861650296</v>
      </c>
      <c r="AH389" s="17">
        <v>1.1063302929310186</v>
      </c>
      <c r="AI389" s="17">
        <v>1.1398166171520707</v>
      </c>
      <c r="AJ389" s="17">
        <v>4.4324131371049971</v>
      </c>
      <c r="AK389" s="17">
        <v>1.2973568311148409</v>
      </c>
      <c r="AL389" s="17">
        <v>1.1114514632996781</v>
      </c>
      <c r="AM389" s="17">
        <v>1.1999245691288594</v>
      </c>
      <c r="AN389" s="17">
        <v>1.2295599660644905</v>
      </c>
      <c r="AO389" s="17">
        <v>4.8382928296078687</v>
      </c>
      <c r="AP389" s="17">
        <v>1.3894687405413382</v>
      </c>
      <c r="AQ389" s="17">
        <v>1.2011124533190123</v>
      </c>
      <c r="AR389" s="17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</row>
    <row r="390" spans="1:182" ht="15" customHeight="1">
      <c r="A390" s="14" t="s">
        <v>172</v>
      </c>
      <c r="B390" s="20">
        <v>0</v>
      </c>
      <c r="C390" s="20">
        <v>0</v>
      </c>
      <c r="D390" s="20">
        <v>0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</row>
    <row r="391" spans="1:182" ht="15" customHeight="1">
      <c r="A391" s="14" t="s">
        <v>173</v>
      </c>
      <c r="B391" s="20">
        <v>0</v>
      </c>
      <c r="C391" s="20">
        <v>0</v>
      </c>
      <c r="D391" s="20">
        <v>0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/>
      <c r="AS391" s="10"/>
      <c r="AT391" s="10"/>
      <c r="AU391" s="10"/>
      <c r="AV391" s="10"/>
      <c r="AW391" s="10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 t="str">
        <f t="shared" ref="CF391:CZ391" si="442">IF(AND(CF392="",CF393=""),"",SUM(CF392)-SUM(CF393))</f>
        <v/>
      </c>
      <c r="CG391" s="11" t="str">
        <f t="shared" si="442"/>
        <v/>
      </c>
      <c r="CH391" s="11" t="str">
        <f t="shared" si="442"/>
        <v/>
      </c>
      <c r="CI391" s="11" t="str">
        <f t="shared" si="442"/>
        <v/>
      </c>
      <c r="CJ391" s="11" t="str">
        <f t="shared" si="442"/>
        <v/>
      </c>
      <c r="CK391" s="11" t="str">
        <f t="shared" si="442"/>
        <v/>
      </c>
      <c r="CL391" s="11" t="str">
        <f t="shared" si="442"/>
        <v/>
      </c>
      <c r="CM391" s="11" t="str">
        <f t="shared" si="442"/>
        <v/>
      </c>
      <c r="CN391" s="11" t="str">
        <f t="shared" si="442"/>
        <v/>
      </c>
      <c r="CO391" s="11" t="str">
        <f t="shared" si="442"/>
        <v/>
      </c>
      <c r="CP391" s="11" t="str">
        <f t="shared" si="442"/>
        <v/>
      </c>
      <c r="CQ391" s="11" t="str">
        <f t="shared" si="442"/>
        <v/>
      </c>
      <c r="CR391" s="11" t="str">
        <f t="shared" si="442"/>
        <v/>
      </c>
      <c r="CS391" s="11" t="str">
        <f t="shared" si="442"/>
        <v/>
      </c>
      <c r="CT391" s="11" t="str">
        <f t="shared" si="442"/>
        <v/>
      </c>
      <c r="CU391" s="11" t="str">
        <f t="shared" si="442"/>
        <v/>
      </c>
      <c r="CV391" s="11" t="str">
        <f t="shared" si="442"/>
        <v/>
      </c>
      <c r="CW391" s="11" t="str">
        <f t="shared" si="442"/>
        <v/>
      </c>
      <c r="CX391" s="11" t="str">
        <f t="shared" si="442"/>
        <v/>
      </c>
      <c r="CY391" s="11" t="str">
        <f t="shared" si="442"/>
        <v/>
      </c>
      <c r="CZ391" s="11" t="str">
        <f t="shared" si="442"/>
        <v/>
      </c>
      <c r="DA391" s="11" t="str">
        <f t="shared" ref="DA391:FL391" si="443">IF(AND(DA392="",DA393=""),"",SUM(DA392)-SUM(DA393))</f>
        <v/>
      </c>
      <c r="DB391" s="11" t="str">
        <f t="shared" si="443"/>
        <v/>
      </c>
      <c r="DC391" s="11" t="str">
        <f t="shared" si="443"/>
        <v/>
      </c>
      <c r="DD391" s="11" t="str">
        <f t="shared" si="443"/>
        <v/>
      </c>
      <c r="DE391" s="11" t="str">
        <f t="shared" si="443"/>
        <v/>
      </c>
      <c r="DF391" s="11" t="str">
        <f t="shared" si="443"/>
        <v/>
      </c>
      <c r="DG391" s="11" t="str">
        <f t="shared" si="443"/>
        <v/>
      </c>
      <c r="DH391" s="11" t="str">
        <f t="shared" si="443"/>
        <v/>
      </c>
      <c r="DI391" s="11" t="str">
        <f t="shared" si="443"/>
        <v/>
      </c>
      <c r="DJ391" s="11" t="str">
        <f t="shared" si="443"/>
        <v/>
      </c>
      <c r="DK391" s="11" t="str">
        <f t="shared" si="443"/>
        <v/>
      </c>
      <c r="DL391" s="11" t="str">
        <f t="shared" si="443"/>
        <v/>
      </c>
      <c r="DM391" s="11" t="str">
        <f t="shared" si="443"/>
        <v/>
      </c>
      <c r="DN391" s="11" t="str">
        <f t="shared" si="443"/>
        <v/>
      </c>
      <c r="DO391" s="11" t="str">
        <f t="shared" si="443"/>
        <v/>
      </c>
      <c r="DP391" s="11" t="str">
        <f t="shared" si="443"/>
        <v/>
      </c>
      <c r="DQ391" s="11" t="str">
        <f t="shared" si="443"/>
        <v/>
      </c>
      <c r="DR391" s="11" t="str">
        <f t="shared" si="443"/>
        <v/>
      </c>
      <c r="DS391" s="11" t="str">
        <f t="shared" si="443"/>
        <v/>
      </c>
      <c r="DT391" s="11" t="str">
        <f t="shared" si="443"/>
        <v/>
      </c>
      <c r="DU391" s="11" t="str">
        <f t="shared" si="443"/>
        <v/>
      </c>
      <c r="DV391" s="11" t="str">
        <f t="shared" si="443"/>
        <v/>
      </c>
      <c r="DW391" s="11" t="str">
        <f t="shared" si="443"/>
        <v/>
      </c>
      <c r="DX391" s="11" t="str">
        <f t="shared" si="443"/>
        <v/>
      </c>
      <c r="DY391" s="11" t="str">
        <f t="shared" si="443"/>
        <v/>
      </c>
      <c r="DZ391" s="11" t="str">
        <f t="shared" si="443"/>
        <v/>
      </c>
      <c r="EA391" s="11" t="str">
        <f t="shared" si="443"/>
        <v/>
      </c>
      <c r="EB391" s="11" t="str">
        <f t="shared" si="443"/>
        <v/>
      </c>
      <c r="EC391" s="11" t="str">
        <f t="shared" si="443"/>
        <v/>
      </c>
      <c r="ED391" s="11" t="str">
        <f t="shared" si="443"/>
        <v/>
      </c>
      <c r="EE391" s="11" t="str">
        <f t="shared" si="443"/>
        <v/>
      </c>
      <c r="EF391" s="11" t="str">
        <f t="shared" si="443"/>
        <v/>
      </c>
      <c r="EG391" s="11" t="str">
        <f t="shared" si="443"/>
        <v/>
      </c>
      <c r="EH391" s="11" t="str">
        <f t="shared" si="443"/>
        <v/>
      </c>
      <c r="EI391" s="11" t="str">
        <f t="shared" si="443"/>
        <v/>
      </c>
      <c r="EJ391" s="11" t="str">
        <f t="shared" si="443"/>
        <v/>
      </c>
      <c r="EK391" s="11" t="str">
        <f t="shared" si="443"/>
        <v/>
      </c>
      <c r="EL391" s="11" t="str">
        <f t="shared" si="443"/>
        <v/>
      </c>
      <c r="EM391" s="11" t="str">
        <f t="shared" si="443"/>
        <v/>
      </c>
      <c r="EN391" s="11" t="str">
        <f t="shared" si="443"/>
        <v/>
      </c>
      <c r="EO391" s="11" t="str">
        <f t="shared" si="443"/>
        <v/>
      </c>
      <c r="EP391" s="11" t="str">
        <f t="shared" si="443"/>
        <v/>
      </c>
      <c r="EQ391" s="11" t="str">
        <f t="shared" si="443"/>
        <v/>
      </c>
      <c r="ER391" s="11" t="str">
        <f t="shared" si="443"/>
        <v/>
      </c>
      <c r="ES391" s="11" t="str">
        <f t="shared" si="443"/>
        <v/>
      </c>
      <c r="ET391" s="11" t="str">
        <f t="shared" si="443"/>
        <v/>
      </c>
      <c r="EU391" s="11" t="str">
        <f t="shared" si="443"/>
        <v/>
      </c>
      <c r="EV391" s="11" t="str">
        <f t="shared" si="443"/>
        <v/>
      </c>
      <c r="EW391" s="11" t="str">
        <f t="shared" si="443"/>
        <v/>
      </c>
      <c r="EX391" s="11" t="str">
        <f t="shared" si="443"/>
        <v/>
      </c>
      <c r="EY391" s="11" t="str">
        <f t="shared" si="443"/>
        <v/>
      </c>
      <c r="EZ391" s="11" t="str">
        <f t="shared" si="443"/>
        <v/>
      </c>
      <c r="FA391" s="11" t="str">
        <f t="shared" si="443"/>
        <v/>
      </c>
      <c r="FB391" s="11" t="str">
        <f t="shared" si="443"/>
        <v/>
      </c>
      <c r="FC391" s="11" t="str">
        <f t="shared" si="443"/>
        <v/>
      </c>
      <c r="FD391" s="11" t="str">
        <f t="shared" si="443"/>
        <v/>
      </c>
      <c r="FE391" s="11" t="str">
        <f t="shared" si="443"/>
        <v/>
      </c>
      <c r="FF391" s="11" t="str">
        <f t="shared" si="443"/>
        <v/>
      </c>
      <c r="FG391" s="11" t="str">
        <f t="shared" si="443"/>
        <v/>
      </c>
      <c r="FH391" s="11" t="str">
        <f t="shared" si="443"/>
        <v/>
      </c>
      <c r="FI391" s="11" t="str">
        <f t="shared" si="443"/>
        <v/>
      </c>
      <c r="FJ391" s="11" t="str">
        <f t="shared" si="443"/>
        <v/>
      </c>
      <c r="FK391" s="11" t="str">
        <f t="shared" si="443"/>
        <v/>
      </c>
      <c r="FL391" s="11" t="str">
        <f t="shared" si="443"/>
        <v/>
      </c>
      <c r="FM391" s="11" t="str">
        <f t="shared" ref="FM391:FZ391" si="444">IF(AND(FM392="",FM393=""),"",SUM(FM392)-SUM(FM393))</f>
        <v/>
      </c>
      <c r="FN391" s="11" t="str">
        <f t="shared" si="444"/>
        <v/>
      </c>
      <c r="FO391" s="11" t="str">
        <f t="shared" si="444"/>
        <v/>
      </c>
      <c r="FP391" s="11" t="str">
        <f t="shared" si="444"/>
        <v/>
      </c>
      <c r="FQ391" s="11" t="str">
        <f t="shared" si="444"/>
        <v/>
      </c>
      <c r="FR391" s="11" t="str">
        <f t="shared" si="444"/>
        <v/>
      </c>
      <c r="FS391" s="11" t="str">
        <f t="shared" si="444"/>
        <v/>
      </c>
      <c r="FT391" s="11" t="str">
        <f t="shared" si="444"/>
        <v/>
      </c>
      <c r="FU391" s="11" t="str">
        <f t="shared" si="444"/>
        <v/>
      </c>
      <c r="FV391" s="11" t="str">
        <f t="shared" si="444"/>
        <v/>
      </c>
      <c r="FW391" s="11" t="str">
        <f t="shared" si="444"/>
        <v/>
      </c>
      <c r="FX391" s="11" t="str">
        <f t="shared" si="444"/>
        <v/>
      </c>
      <c r="FY391" s="11" t="str">
        <f t="shared" si="444"/>
        <v/>
      </c>
      <c r="FZ391" s="11" t="str">
        <f t="shared" si="444"/>
        <v/>
      </c>
    </row>
    <row r="392" spans="1:182" ht="15" customHeight="1">
      <c r="A392" s="14" t="s">
        <v>43</v>
      </c>
      <c r="B392" s="20">
        <v>0</v>
      </c>
      <c r="C392" s="20">
        <v>0</v>
      </c>
      <c r="D392" s="20">
        <v>0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</row>
    <row r="393" spans="1:182" ht="15" customHeight="1">
      <c r="A393" s="14" t="s">
        <v>44</v>
      </c>
      <c r="B393" s="20">
        <v>0</v>
      </c>
      <c r="C393" s="20">
        <v>0</v>
      </c>
      <c r="D393" s="20">
        <v>0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</row>
    <row r="394" spans="1:182" ht="15" customHeight="1">
      <c r="A394" s="14" t="s">
        <v>174</v>
      </c>
      <c r="B394" s="20">
        <v>-9.4148906695178218E-3</v>
      </c>
      <c r="C394" s="20">
        <v>-1.0771226387909977E-2</v>
      </c>
      <c r="D394" s="20">
        <v>-9.0280350750761851E-3</v>
      </c>
      <c r="E394" s="20">
        <v>-1.1679616873777703E-2</v>
      </c>
      <c r="F394" s="20">
        <v>-4.0893769006281687E-2</v>
      </c>
      <c r="G394" s="20">
        <v>-1.2060382136664275E-2</v>
      </c>
      <c r="H394" s="20">
        <v>-6.728955676879091E-3</v>
      </c>
      <c r="I394" s="20">
        <v>-5.8830293820476536E-3</v>
      </c>
      <c r="J394" s="20">
        <v>-8.2241223985303393E-3</v>
      </c>
      <c r="K394" s="20">
        <v>-3.2896489594121364E-2</v>
      </c>
      <c r="L394" s="20">
        <v>-8.2241223985303393E-3</v>
      </c>
      <c r="M394" s="20">
        <v>-8.2241223985303393E-3</v>
      </c>
      <c r="N394" s="20">
        <v>-8.2241223985303393E-3</v>
      </c>
      <c r="O394" s="20">
        <v>-8.2241223985303393E-3</v>
      </c>
      <c r="P394" s="20">
        <v>-3.2896489594121357E-2</v>
      </c>
      <c r="Q394" s="20">
        <v>-8.2241223985303393E-3</v>
      </c>
      <c r="R394" s="20">
        <v>-8.2241223985303393E-3</v>
      </c>
      <c r="S394" s="20">
        <v>-8.2241223985303393E-3</v>
      </c>
      <c r="T394" s="20">
        <v>-8.2241223985303393E-3</v>
      </c>
      <c r="U394" s="20">
        <v>-3.2896489594121357E-2</v>
      </c>
      <c r="V394" s="17">
        <v>-8.2241223985303393E-3</v>
      </c>
      <c r="W394" s="17">
        <v>-8.2241223985303393E-3</v>
      </c>
      <c r="X394" s="17">
        <v>-8.2241223985303393E-3</v>
      </c>
      <c r="Y394" s="17">
        <v>-8.2241223985303393E-3</v>
      </c>
      <c r="Z394" s="17">
        <v>-3.2896489594121357E-2</v>
      </c>
      <c r="AA394" s="17">
        <v>-8.2241223985303393E-3</v>
      </c>
      <c r="AB394" s="17">
        <v>-8.2241223985303393E-3</v>
      </c>
      <c r="AC394" s="17">
        <v>-8.2241223985303393E-3</v>
      </c>
      <c r="AD394" s="17">
        <v>-8.2241223985303393E-3</v>
      </c>
      <c r="AE394" s="17">
        <v>-3.2896489594121357E-2</v>
      </c>
      <c r="AF394" s="17">
        <v>-8.2241223985303393E-3</v>
      </c>
      <c r="AG394" s="17">
        <v>-8.2241223985303393E-3</v>
      </c>
      <c r="AH394" s="17">
        <v>-8.2241223985303393E-3</v>
      </c>
      <c r="AI394" s="17">
        <v>-8.2241223985303393E-3</v>
      </c>
      <c r="AJ394" s="17">
        <v>-3.2896489594121357E-2</v>
      </c>
      <c r="AK394" s="17">
        <v>-8.2241223985303393E-3</v>
      </c>
      <c r="AL394" s="17">
        <v>-8.2241223985303393E-3</v>
      </c>
      <c r="AM394" s="17">
        <v>-8.2241223985303393E-3</v>
      </c>
      <c r="AN394" s="17">
        <v>-8.2241223985303393E-3</v>
      </c>
      <c r="AO394" s="17">
        <v>-3.2896489594121357E-2</v>
      </c>
      <c r="AP394" s="17">
        <v>-8.2241223985303393E-3</v>
      </c>
      <c r="AQ394" s="17">
        <v>-8.2241223985303393E-3</v>
      </c>
      <c r="AR394" s="17"/>
      <c r="AS394" s="10"/>
      <c r="AT394" s="10"/>
      <c r="AU394" s="10"/>
      <c r="AV394" s="10"/>
      <c r="AW394" s="10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 t="str">
        <f t="shared" ref="CF394:CZ394" si="445">IF(AND(CF395="",CF396=""),"",SUM(CF395)-SUM(CF396))</f>
        <v/>
      </c>
      <c r="CG394" s="11" t="str">
        <f t="shared" si="445"/>
        <v/>
      </c>
      <c r="CH394" s="11" t="str">
        <f t="shared" si="445"/>
        <v/>
      </c>
      <c r="CI394" s="11" t="str">
        <f t="shared" si="445"/>
        <v/>
      </c>
      <c r="CJ394" s="11" t="str">
        <f t="shared" si="445"/>
        <v/>
      </c>
      <c r="CK394" s="11" t="str">
        <f t="shared" si="445"/>
        <v/>
      </c>
      <c r="CL394" s="11" t="str">
        <f t="shared" si="445"/>
        <v/>
      </c>
      <c r="CM394" s="11" t="str">
        <f t="shared" si="445"/>
        <v/>
      </c>
      <c r="CN394" s="11" t="str">
        <f t="shared" si="445"/>
        <v/>
      </c>
      <c r="CO394" s="11" t="str">
        <f t="shared" si="445"/>
        <v/>
      </c>
      <c r="CP394" s="11" t="str">
        <f t="shared" si="445"/>
        <v/>
      </c>
      <c r="CQ394" s="11" t="str">
        <f t="shared" si="445"/>
        <v/>
      </c>
      <c r="CR394" s="11" t="str">
        <f t="shared" si="445"/>
        <v/>
      </c>
      <c r="CS394" s="11" t="str">
        <f t="shared" si="445"/>
        <v/>
      </c>
      <c r="CT394" s="11" t="str">
        <f t="shared" si="445"/>
        <v/>
      </c>
      <c r="CU394" s="11" t="str">
        <f t="shared" si="445"/>
        <v/>
      </c>
      <c r="CV394" s="11" t="str">
        <f t="shared" si="445"/>
        <v/>
      </c>
      <c r="CW394" s="11" t="str">
        <f t="shared" si="445"/>
        <v/>
      </c>
      <c r="CX394" s="11" t="str">
        <f t="shared" si="445"/>
        <v/>
      </c>
      <c r="CY394" s="11" t="str">
        <f t="shared" si="445"/>
        <v/>
      </c>
      <c r="CZ394" s="11" t="str">
        <f t="shared" si="445"/>
        <v/>
      </c>
      <c r="DA394" s="11" t="str">
        <f t="shared" ref="DA394:FL394" si="446">IF(AND(DA395="",DA396=""),"",SUM(DA395)-SUM(DA396))</f>
        <v/>
      </c>
      <c r="DB394" s="11" t="str">
        <f t="shared" si="446"/>
        <v/>
      </c>
      <c r="DC394" s="11" t="str">
        <f t="shared" si="446"/>
        <v/>
      </c>
      <c r="DD394" s="11" t="str">
        <f t="shared" si="446"/>
        <v/>
      </c>
      <c r="DE394" s="11" t="str">
        <f t="shared" si="446"/>
        <v/>
      </c>
      <c r="DF394" s="11" t="str">
        <f t="shared" si="446"/>
        <v/>
      </c>
      <c r="DG394" s="11" t="str">
        <f t="shared" si="446"/>
        <v/>
      </c>
      <c r="DH394" s="11" t="str">
        <f t="shared" si="446"/>
        <v/>
      </c>
      <c r="DI394" s="11" t="str">
        <f t="shared" si="446"/>
        <v/>
      </c>
      <c r="DJ394" s="11" t="str">
        <f t="shared" si="446"/>
        <v/>
      </c>
      <c r="DK394" s="11" t="str">
        <f t="shared" si="446"/>
        <v/>
      </c>
      <c r="DL394" s="11" t="str">
        <f t="shared" si="446"/>
        <v/>
      </c>
      <c r="DM394" s="11" t="str">
        <f t="shared" si="446"/>
        <v/>
      </c>
      <c r="DN394" s="11" t="str">
        <f t="shared" si="446"/>
        <v/>
      </c>
      <c r="DO394" s="11" t="str">
        <f t="shared" si="446"/>
        <v/>
      </c>
      <c r="DP394" s="11" t="str">
        <f t="shared" si="446"/>
        <v/>
      </c>
      <c r="DQ394" s="11" t="str">
        <f t="shared" si="446"/>
        <v/>
      </c>
      <c r="DR394" s="11" t="str">
        <f t="shared" si="446"/>
        <v/>
      </c>
      <c r="DS394" s="11" t="str">
        <f t="shared" si="446"/>
        <v/>
      </c>
      <c r="DT394" s="11" t="str">
        <f t="shared" si="446"/>
        <v/>
      </c>
      <c r="DU394" s="11" t="str">
        <f t="shared" si="446"/>
        <v/>
      </c>
      <c r="DV394" s="11" t="str">
        <f t="shared" si="446"/>
        <v/>
      </c>
      <c r="DW394" s="11" t="str">
        <f t="shared" si="446"/>
        <v/>
      </c>
      <c r="DX394" s="11" t="str">
        <f t="shared" si="446"/>
        <v/>
      </c>
      <c r="DY394" s="11" t="str">
        <f t="shared" si="446"/>
        <v/>
      </c>
      <c r="DZ394" s="11" t="str">
        <f t="shared" si="446"/>
        <v/>
      </c>
      <c r="EA394" s="11" t="str">
        <f t="shared" si="446"/>
        <v/>
      </c>
      <c r="EB394" s="11" t="str">
        <f t="shared" si="446"/>
        <v/>
      </c>
      <c r="EC394" s="11" t="str">
        <f t="shared" si="446"/>
        <v/>
      </c>
      <c r="ED394" s="11" t="str">
        <f t="shared" si="446"/>
        <v/>
      </c>
      <c r="EE394" s="11" t="str">
        <f t="shared" si="446"/>
        <v/>
      </c>
      <c r="EF394" s="11" t="str">
        <f t="shared" si="446"/>
        <v/>
      </c>
      <c r="EG394" s="11" t="str">
        <f t="shared" si="446"/>
        <v/>
      </c>
      <c r="EH394" s="11" t="str">
        <f t="shared" si="446"/>
        <v/>
      </c>
      <c r="EI394" s="11" t="str">
        <f t="shared" si="446"/>
        <v/>
      </c>
      <c r="EJ394" s="11" t="str">
        <f t="shared" si="446"/>
        <v/>
      </c>
      <c r="EK394" s="11" t="str">
        <f t="shared" si="446"/>
        <v/>
      </c>
      <c r="EL394" s="11" t="str">
        <f t="shared" si="446"/>
        <v/>
      </c>
      <c r="EM394" s="11" t="str">
        <f t="shared" si="446"/>
        <v/>
      </c>
      <c r="EN394" s="11" t="str">
        <f t="shared" si="446"/>
        <v/>
      </c>
      <c r="EO394" s="11" t="str">
        <f t="shared" si="446"/>
        <v/>
      </c>
      <c r="EP394" s="11" t="str">
        <f t="shared" si="446"/>
        <v/>
      </c>
      <c r="EQ394" s="11" t="str">
        <f t="shared" si="446"/>
        <v/>
      </c>
      <c r="ER394" s="11" t="str">
        <f t="shared" si="446"/>
        <v/>
      </c>
      <c r="ES394" s="11" t="str">
        <f t="shared" si="446"/>
        <v/>
      </c>
      <c r="ET394" s="11" t="str">
        <f t="shared" si="446"/>
        <v/>
      </c>
      <c r="EU394" s="11" t="str">
        <f t="shared" si="446"/>
        <v/>
      </c>
      <c r="EV394" s="11" t="str">
        <f t="shared" si="446"/>
        <v/>
      </c>
      <c r="EW394" s="11" t="str">
        <f t="shared" si="446"/>
        <v/>
      </c>
      <c r="EX394" s="11" t="str">
        <f t="shared" si="446"/>
        <v/>
      </c>
      <c r="EY394" s="11" t="str">
        <f t="shared" si="446"/>
        <v/>
      </c>
      <c r="EZ394" s="11" t="str">
        <f t="shared" si="446"/>
        <v/>
      </c>
      <c r="FA394" s="11" t="str">
        <f t="shared" si="446"/>
        <v/>
      </c>
      <c r="FB394" s="11" t="str">
        <f t="shared" si="446"/>
        <v/>
      </c>
      <c r="FC394" s="11" t="str">
        <f t="shared" si="446"/>
        <v/>
      </c>
      <c r="FD394" s="11" t="str">
        <f t="shared" si="446"/>
        <v/>
      </c>
      <c r="FE394" s="11" t="str">
        <f t="shared" si="446"/>
        <v/>
      </c>
      <c r="FF394" s="11" t="str">
        <f t="shared" si="446"/>
        <v/>
      </c>
      <c r="FG394" s="11" t="str">
        <f t="shared" si="446"/>
        <v/>
      </c>
      <c r="FH394" s="11" t="str">
        <f t="shared" si="446"/>
        <v/>
      </c>
      <c r="FI394" s="11" t="str">
        <f t="shared" si="446"/>
        <v/>
      </c>
      <c r="FJ394" s="11" t="str">
        <f t="shared" si="446"/>
        <v/>
      </c>
      <c r="FK394" s="11" t="str">
        <f t="shared" si="446"/>
        <v/>
      </c>
      <c r="FL394" s="11" t="str">
        <f t="shared" si="446"/>
        <v/>
      </c>
      <c r="FM394" s="11" t="str">
        <f t="shared" ref="FM394:FZ394" si="447">IF(AND(FM395="",FM396=""),"",SUM(FM395)-SUM(FM396))</f>
        <v/>
      </c>
      <c r="FN394" s="11" t="str">
        <f t="shared" si="447"/>
        <v/>
      </c>
      <c r="FO394" s="11" t="str">
        <f t="shared" si="447"/>
        <v/>
      </c>
      <c r="FP394" s="11" t="str">
        <f t="shared" si="447"/>
        <v/>
      </c>
      <c r="FQ394" s="11" t="str">
        <f t="shared" si="447"/>
        <v/>
      </c>
      <c r="FR394" s="11" t="str">
        <f t="shared" si="447"/>
        <v/>
      </c>
      <c r="FS394" s="11" t="str">
        <f t="shared" si="447"/>
        <v/>
      </c>
      <c r="FT394" s="11" t="str">
        <f t="shared" si="447"/>
        <v/>
      </c>
      <c r="FU394" s="11" t="str">
        <f t="shared" si="447"/>
        <v/>
      </c>
      <c r="FV394" s="11" t="str">
        <f t="shared" si="447"/>
        <v/>
      </c>
      <c r="FW394" s="11" t="str">
        <f t="shared" si="447"/>
        <v/>
      </c>
      <c r="FX394" s="11" t="str">
        <f t="shared" si="447"/>
        <v/>
      </c>
      <c r="FY394" s="11" t="str">
        <f t="shared" si="447"/>
        <v/>
      </c>
      <c r="FZ394" s="11" t="str">
        <f t="shared" si="447"/>
        <v/>
      </c>
    </row>
    <row r="395" spans="1:182" ht="15" customHeight="1">
      <c r="A395" s="14" t="s">
        <v>43</v>
      </c>
      <c r="B395" s="20">
        <v>7.2103534986835511E-3</v>
      </c>
      <c r="C395" s="20">
        <v>7.3259444980953861E-3</v>
      </c>
      <c r="D395" s="20">
        <v>8.7224341594335925E-3</v>
      </c>
      <c r="E395" s="20">
        <v>7.3598743023997734E-3</v>
      </c>
      <c r="F395" s="20">
        <v>3.0618606458612304E-2</v>
      </c>
      <c r="G395" s="20">
        <v>6.6765538120682434E-3</v>
      </c>
      <c r="H395" s="20">
        <v>1.0680153271466606E-2</v>
      </c>
      <c r="I395" s="20">
        <v>1.2045192961347958E-2</v>
      </c>
      <c r="J395" s="20">
        <v>9.8006333482942697E-3</v>
      </c>
      <c r="K395" s="20">
        <v>3.9202533393177079E-2</v>
      </c>
      <c r="L395" s="20">
        <v>9.8006333482942697E-3</v>
      </c>
      <c r="M395" s="20">
        <v>9.8006333482942697E-3</v>
      </c>
      <c r="N395" s="20">
        <v>9.8006333482942697E-3</v>
      </c>
      <c r="O395" s="20">
        <v>9.8006333482942697E-3</v>
      </c>
      <c r="P395" s="20">
        <v>3.9202533393177079E-2</v>
      </c>
      <c r="Q395" s="20">
        <v>9.8006333482942697E-3</v>
      </c>
      <c r="R395" s="20">
        <v>9.8006333482942697E-3</v>
      </c>
      <c r="S395" s="20">
        <v>9.8006333482942697E-3</v>
      </c>
      <c r="T395" s="20">
        <v>9.8006333482942697E-3</v>
      </c>
      <c r="U395" s="20">
        <v>3.9202533393177079E-2</v>
      </c>
      <c r="V395" s="17">
        <v>9.8006333482942697E-3</v>
      </c>
      <c r="W395" s="17">
        <v>9.8006333482942697E-3</v>
      </c>
      <c r="X395" s="17">
        <v>9.8006333482942697E-3</v>
      </c>
      <c r="Y395" s="17">
        <v>9.8006333482942697E-3</v>
      </c>
      <c r="Z395" s="17">
        <v>3.9202533393177079E-2</v>
      </c>
      <c r="AA395" s="17">
        <v>9.8006333482942697E-3</v>
      </c>
      <c r="AB395" s="17">
        <v>9.8006333482942697E-3</v>
      </c>
      <c r="AC395" s="17">
        <v>9.8006333482942697E-3</v>
      </c>
      <c r="AD395" s="17">
        <v>9.8006333482942697E-3</v>
      </c>
      <c r="AE395" s="17">
        <v>3.9202533393177079E-2</v>
      </c>
      <c r="AF395" s="17">
        <v>9.8006333482942697E-3</v>
      </c>
      <c r="AG395" s="17">
        <v>9.8006333482942697E-3</v>
      </c>
      <c r="AH395" s="17">
        <v>9.8006333482942697E-3</v>
      </c>
      <c r="AI395" s="17">
        <v>9.8006333482942697E-3</v>
      </c>
      <c r="AJ395" s="17">
        <v>3.9202533393177079E-2</v>
      </c>
      <c r="AK395" s="17">
        <v>9.8006333482942697E-3</v>
      </c>
      <c r="AL395" s="17">
        <v>9.8006333482942697E-3</v>
      </c>
      <c r="AM395" s="17">
        <v>9.8006333482942697E-3</v>
      </c>
      <c r="AN395" s="17">
        <v>9.8006333482942697E-3</v>
      </c>
      <c r="AO395" s="17">
        <v>3.9202533393177079E-2</v>
      </c>
      <c r="AP395" s="17">
        <v>9.8006333482942697E-3</v>
      </c>
      <c r="AQ395" s="17">
        <v>9.8006333482942697E-3</v>
      </c>
      <c r="AR395" s="17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</row>
    <row r="396" spans="1:182" ht="15" customHeight="1">
      <c r="A396" s="14" t="s">
        <v>44</v>
      </c>
      <c r="B396" s="20">
        <v>1.6625244168201374E-2</v>
      </c>
      <c r="C396" s="20">
        <v>1.8097170886005362E-2</v>
      </c>
      <c r="D396" s="20">
        <v>1.7750469234509778E-2</v>
      </c>
      <c r="E396" s="20">
        <v>1.9039491176177478E-2</v>
      </c>
      <c r="F396" s="20">
        <v>7.1512375464893987E-2</v>
      </c>
      <c r="G396" s="20">
        <v>1.8736935948732519E-2</v>
      </c>
      <c r="H396" s="20">
        <v>1.7409108948345697E-2</v>
      </c>
      <c r="I396" s="20">
        <v>1.7928222343395611E-2</v>
      </c>
      <c r="J396" s="20">
        <v>1.8024755746824609E-2</v>
      </c>
      <c r="K396" s="20">
        <v>7.2099022987298436E-2</v>
      </c>
      <c r="L396" s="20">
        <v>1.8024755746824609E-2</v>
      </c>
      <c r="M396" s="20">
        <v>1.8024755746824609E-2</v>
      </c>
      <c r="N396" s="20">
        <v>1.8024755746824609E-2</v>
      </c>
      <c r="O396" s="20">
        <v>1.8024755746824609E-2</v>
      </c>
      <c r="P396" s="20">
        <v>7.2099022987298436E-2</v>
      </c>
      <c r="Q396" s="20">
        <v>1.8024755746824609E-2</v>
      </c>
      <c r="R396" s="20">
        <v>1.8024755746824609E-2</v>
      </c>
      <c r="S396" s="20">
        <v>1.8024755746824609E-2</v>
      </c>
      <c r="T396" s="20">
        <v>1.8024755746824609E-2</v>
      </c>
      <c r="U396" s="20">
        <v>7.2099022987298436E-2</v>
      </c>
      <c r="V396" s="17">
        <v>1.8024755746824609E-2</v>
      </c>
      <c r="W396" s="17">
        <v>1.8024755746824609E-2</v>
      </c>
      <c r="X396" s="17">
        <v>1.8024755746824609E-2</v>
      </c>
      <c r="Y396" s="17">
        <v>1.8024755746824609E-2</v>
      </c>
      <c r="Z396" s="17">
        <v>7.2099022987298436E-2</v>
      </c>
      <c r="AA396" s="17">
        <v>1.8024755746824609E-2</v>
      </c>
      <c r="AB396" s="17">
        <v>1.8024755746824609E-2</v>
      </c>
      <c r="AC396" s="17">
        <v>1.8024755746824609E-2</v>
      </c>
      <c r="AD396" s="17">
        <v>1.8024755746824609E-2</v>
      </c>
      <c r="AE396" s="17">
        <v>7.2099022987298436E-2</v>
      </c>
      <c r="AF396" s="17">
        <v>1.8024755746824609E-2</v>
      </c>
      <c r="AG396" s="17">
        <v>1.8024755746824609E-2</v>
      </c>
      <c r="AH396" s="17">
        <v>1.8024755746824609E-2</v>
      </c>
      <c r="AI396" s="17">
        <v>1.8024755746824609E-2</v>
      </c>
      <c r="AJ396" s="17">
        <v>7.2099022987298436E-2</v>
      </c>
      <c r="AK396" s="17">
        <v>1.8024755746824609E-2</v>
      </c>
      <c r="AL396" s="17">
        <v>1.8024755746824609E-2</v>
      </c>
      <c r="AM396" s="17">
        <v>1.8024755746824609E-2</v>
      </c>
      <c r="AN396" s="17">
        <v>1.8024755746824609E-2</v>
      </c>
      <c r="AO396" s="17">
        <v>7.2099022987298436E-2</v>
      </c>
      <c r="AP396" s="17">
        <v>1.8024755746824609E-2</v>
      </c>
      <c r="AQ396" s="17">
        <v>1.8024755746824609E-2</v>
      </c>
      <c r="AR396" s="17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</row>
    <row r="397" spans="1:182" ht="15" customHeight="1">
      <c r="A397" s="14" t="s">
        <v>175</v>
      </c>
      <c r="B397" s="20">
        <v>0</v>
      </c>
      <c r="C397" s="20">
        <v>0</v>
      </c>
      <c r="D397" s="20">
        <v>0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/>
      <c r="AS397" s="10"/>
      <c r="AT397" s="10"/>
      <c r="AU397" s="10"/>
      <c r="AV397" s="10"/>
      <c r="AW397" s="10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 t="str">
        <f t="shared" ref="CF397:CZ397" si="448">IF(AND(CF398="",CF399=""),"",SUM(CF398)-SUM(CF399))</f>
        <v/>
      </c>
      <c r="CG397" s="11" t="str">
        <f t="shared" si="448"/>
        <v/>
      </c>
      <c r="CH397" s="11" t="str">
        <f t="shared" si="448"/>
        <v/>
      </c>
      <c r="CI397" s="11" t="str">
        <f t="shared" si="448"/>
        <v/>
      </c>
      <c r="CJ397" s="11" t="str">
        <f t="shared" si="448"/>
        <v/>
      </c>
      <c r="CK397" s="11" t="str">
        <f t="shared" si="448"/>
        <v/>
      </c>
      <c r="CL397" s="11" t="str">
        <f t="shared" si="448"/>
        <v/>
      </c>
      <c r="CM397" s="11" t="str">
        <f t="shared" si="448"/>
        <v/>
      </c>
      <c r="CN397" s="11" t="str">
        <f t="shared" si="448"/>
        <v/>
      </c>
      <c r="CO397" s="11" t="str">
        <f t="shared" si="448"/>
        <v/>
      </c>
      <c r="CP397" s="11" t="str">
        <f t="shared" si="448"/>
        <v/>
      </c>
      <c r="CQ397" s="11" t="str">
        <f t="shared" si="448"/>
        <v/>
      </c>
      <c r="CR397" s="11" t="str">
        <f t="shared" si="448"/>
        <v/>
      </c>
      <c r="CS397" s="11" t="str">
        <f t="shared" si="448"/>
        <v/>
      </c>
      <c r="CT397" s="11" t="str">
        <f t="shared" si="448"/>
        <v/>
      </c>
      <c r="CU397" s="11" t="str">
        <f t="shared" si="448"/>
        <v/>
      </c>
      <c r="CV397" s="11" t="str">
        <f t="shared" si="448"/>
        <v/>
      </c>
      <c r="CW397" s="11" t="str">
        <f t="shared" si="448"/>
        <v/>
      </c>
      <c r="CX397" s="11" t="str">
        <f t="shared" si="448"/>
        <v/>
      </c>
      <c r="CY397" s="11" t="str">
        <f t="shared" si="448"/>
        <v/>
      </c>
      <c r="CZ397" s="11" t="str">
        <f t="shared" si="448"/>
        <v/>
      </c>
      <c r="DA397" s="11" t="str">
        <f t="shared" ref="DA397:FL397" si="449">IF(AND(DA398="",DA399=""),"",SUM(DA398)-SUM(DA399))</f>
        <v/>
      </c>
      <c r="DB397" s="11" t="str">
        <f t="shared" si="449"/>
        <v/>
      </c>
      <c r="DC397" s="11" t="str">
        <f t="shared" si="449"/>
        <v/>
      </c>
      <c r="DD397" s="11" t="str">
        <f t="shared" si="449"/>
        <v/>
      </c>
      <c r="DE397" s="11" t="str">
        <f t="shared" si="449"/>
        <v/>
      </c>
      <c r="DF397" s="11" t="str">
        <f t="shared" si="449"/>
        <v/>
      </c>
      <c r="DG397" s="11" t="str">
        <f t="shared" si="449"/>
        <v/>
      </c>
      <c r="DH397" s="11" t="str">
        <f t="shared" si="449"/>
        <v/>
      </c>
      <c r="DI397" s="11" t="str">
        <f t="shared" si="449"/>
        <v/>
      </c>
      <c r="DJ397" s="11" t="str">
        <f t="shared" si="449"/>
        <v/>
      </c>
      <c r="DK397" s="11" t="str">
        <f t="shared" si="449"/>
        <v/>
      </c>
      <c r="DL397" s="11" t="str">
        <f t="shared" si="449"/>
        <v/>
      </c>
      <c r="DM397" s="11" t="str">
        <f t="shared" si="449"/>
        <v/>
      </c>
      <c r="DN397" s="11" t="str">
        <f t="shared" si="449"/>
        <v/>
      </c>
      <c r="DO397" s="11" t="str">
        <f t="shared" si="449"/>
        <v/>
      </c>
      <c r="DP397" s="11" t="str">
        <f t="shared" si="449"/>
        <v/>
      </c>
      <c r="DQ397" s="11" t="str">
        <f t="shared" si="449"/>
        <v/>
      </c>
      <c r="DR397" s="11" t="str">
        <f t="shared" si="449"/>
        <v/>
      </c>
      <c r="DS397" s="11" t="str">
        <f t="shared" si="449"/>
        <v/>
      </c>
      <c r="DT397" s="11" t="str">
        <f t="shared" si="449"/>
        <v/>
      </c>
      <c r="DU397" s="11" t="str">
        <f t="shared" si="449"/>
        <v/>
      </c>
      <c r="DV397" s="11" t="str">
        <f t="shared" si="449"/>
        <v/>
      </c>
      <c r="DW397" s="11" t="str">
        <f t="shared" si="449"/>
        <v/>
      </c>
      <c r="DX397" s="11" t="str">
        <f t="shared" si="449"/>
        <v/>
      </c>
      <c r="DY397" s="11" t="str">
        <f t="shared" si="449"/>
        <v/>
      </c>
      <c r="DZ397" s="11" t="str">
        <f t="shared" si="449"/>
        <v/>
      </c>
      <c r="EA397" s="11" t="str">
        <f t="shared" si="449"/>
        <v/>
      </c>
      <c r="EB397" s="11" t="str">
        <f t="shared" si="449"/>
        <v/>
      </c>
      <c r="EC397" s="11" t="str">
        <f t="shared" si="449"/>
        <v/>
      </c>
      <c r="ED397" s="11" t="str">
        <f t="shared" si="449"/>
        <v/>
      </c>
      <c r="EE397" s="11" t="str">
        <f t="shared" si="449"/>
        <v/>
      </c>
      <c r="EF397" s="11" t="str">
        <f t="shared" si="449"/>
        <v/>
      </c>
      <c r="EG397" s="11" t="str">
        <f t="shared" si="449"/>
        <v/>
      </c>
      <c r="EH397" s="11" t="str">
        <f t="shared" si="449"/>
        <v/>
      </c>
      <c r="EI397" s="11" t="str">
        <f t="shared" si="449"/>
        <v/>
      </c>
      <c r="EJ397" s="11" t="str">
        <f t="shared" si="449"/>
        <v/>
      </c>
      <c r="EK397" s="11" t="str">
        <f t="shared" si="449"/>
        <v/>
      </c>
      <c r="EL397" s="11" t="str">
        <f t="shared" si="449"/>
        <v/>
      </c>
      <c r="EM397" s="11" t="str">
        <f t="shared" si="449"/>
        <v/>
      </c>
      <c r="EN397" s="11" t="str">
        <f t="shared" si="449"/>
        <v/>
      </c>
      <c r="EO397" s="11" t="str">
        <f t="shared" si="449"/>
        <v/>
      </c>
      <c r="EP397" s="11" t="str">
        <f t="shared" si="449"/>
        <v/>
      </c>
      <c r="EQ397" s="11" t="str">
        <f t="shared" si="449"/>
        <v/>
      </c>
      <c r="ER397" s="11" t="str">
        <f t="shared" si="449"/>
        <v/>
      </c>
      <c r="ES397" s="11" t="str">
        <f t="shared" si="449"/>
        <v/>
      </c>
      <c r="ET397" s="11" t="str">
        <f t="shared" si="449"/>
        <v/>
      </c>
      <c r="EU397" s="11" t="str">
        <f t="shared" si="449"/>
        <v/>
      </c>
      <c r="EV397" s="11" t="str">
        <f t="shared" si="449"/>
        <v/>
      </c>
      <c r="EW397" s="11" t="str">
        <f t="shared" si="449"/>
        <v/>
      </c>
      <c r="EX397" s="11" t="str">
        <f t="shared" si="449"/>
        <v/>
      </c>
      <c r="EY397" s="11" t="str">
        <f t="shared" si="449"/>
        <v/>
      </c>
      <c r="EZ397" s="11" t="str">
        <f t="shared" si="449"/>
        <v/>
      </c>
      <c r="FA397" s="11" t="str">
        <f t="shared" si="449"/>
        <v/>
      </c>
      <c r="FB397" s="11" t="str">
        <f t="shared" si="449"/>
        <v/>
      </c>
      <c r="FC397" s="11" t="str">
        <f t="shared" si="449"/>
        <v/>
      </c>
      <c r="FD397" s="11" t="str">
        <f t="shared" si="449"/>
        <v/>
      </c>
      <c r="FE397" s="11" t="str">
        <f t="shared" si="449"/>
        <v/>
      </c>
      <c r="FF397" s="11" t="str">
        <f t="shared" si="449"/>
        <v/>
      </c>
      <c r="FG397" s="11" t="str">
        <f t="shared" si="449"/>
        <v/>
      </c>
      <c r="FH397" s="11" t="str">
        <f t="shared" si="449"/>
        <v/>
      </c>
      <c r="FI397" s="11" t="str">
        <f t="shared" si="449"/>
        <v/>
      </c>
      <c r="FJ397" s="11" t="str">
        <f t="shared" si="449"/>
        <v/>
      </c>
      <c r="FK397" s="11" t="str">
        <f t="shared" si="449"/>
        <v/>
      </c>
      <c r="FL397" s="11" t="str">
        <f t="shared" si="449"/>
        <v/>
      </c>
      <c r="FM397" s="11" t="str">
        <f t="shared" ref="FM397:FZ397" si="450">IF(AND(FM398="",FM399=""),"",SUM(FM398)-SUM(FM399))</f>
        <v/>
      </c>
      <c r="FN397" s="11" t="str">
        <f t="shared" si="450"/>
        <v/>
      </c>
      <c r="FO397" s="11" t="str">
        <f t="shared" si="450"/>
        <v/>
      </c>
      <c r="FP397" s="11" t="str">
        <f t="shared" si="450"/>
        <v/>
      </c>
      <c r="FQ397" s="11" t="str">
        <f t="shared" si="450"/>
        <v/>
      </c>
      <c r="FR397" s="11" t="str">
        <f t="shared" si="450"/>
        <v/>
      </c>
      <c r="FS397" s="11" t="str">
        <f t="shared" si="450"/>
        <v/>
      </c>
      <c r="FT397" s="11" t="str">
        <f t="shared" si="450"/>
        <v/>
      </c>
      <c r="FU397" s="11" t="str">
        <f t="shared" si="450"/>
        <v/>
      </c>
      <c r="FV397" s="11" t="str">
        <f t="shared" si="450"/>
        <v/>
      </c>
      <c r="FW397" s="11" t="str">
        <f t="shared" si="450"/>
        <v/>
      </c>
      <c r="FX397" s="11" t="str">
        <f t="shared" si="450"/>
        <v/>
      </c>
      <c r="FY397" s="11" t="str">
        <f t="shared" si="450"/>
        <v/>
      </c>
      <c r="FZ397" s="11" t="str">
        <f t="shared" si="450"/>
        <v/>
      </c>
    </row>
    <row r="398" spans="1:182" ht="15" customHeight="1">
      <c r="A398" s="14" t="s">
        <v>43</v>
      </c>
      <c r="B398" s="20">
        <v>0</v>
      </c>
      <c r="C398" s="20">
        <v>0</v>
      </c>
      <c r="D398" s="20">
        <v>0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</row>
    <row r="399" spans="1:182" ht="15" customHeight="1">
      <c r="A399" s="14" t="s">
        <v>44</v>
      </c>
      <c r="B399" s="20">
        <v>0</v>
      </c>
      <c r="C399" s="20">
        <v>0</v>
      </c>
      <c r="D399" s="20">
        <v>0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</row>
    <row r="400" spans="1:182" ht="15" customHeight="1">
      <c r="A400" s="14" t="s">
        <v>176</v>
      </c>
      <c r="B400" s="20">
        <v>0</v>
      </c>
      <c r="C400" s="20">
        <v>0</v>
      </c>
      <c r="D400" s="20">
        <v>0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/>
      <c r="AS400" s="10"/>
      <c r="AT400" s="10"/>
      <c r="AU400" s="10"/>
      <c r="AV400" s="10"/>
      <c r="AW400" s="10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 t="str">
        <f t="shared" ref="CF400:CZ400" si="451">IF(AND(CF401="",CF402=""),"",SUM(CF401)-SUM(CF402))</f>
        <v/>
      </c>
      <c r="CG400" s="11" t="str">
        <f t="shared" si="451"/>
        <v/>
      </c>
      <c r="CH400" s="11" t="str">
        <f t="shared" si="451"/>
        <v/>
      </c>
      <c r="CI400" s="11" t="str">
        <f t="shared" si="451"/>
        <v/>
      </c>
      <c r="CJ400" s="11" t="str">
        <f t="shared" si="451"/>
        <v/>
      </c>
      <c r="CK400" s="11" t="str">
        <f t="shared" si="451"/>
        <v/>
      </c>
      <c r="CL400" s="11" t="str">
        <f t="shared" si="451"/>
        <v/>
      </c>
      <c r="CM400" s="11" t="str">
        <f t="shared" si="451"/>
        <v/>
      </c>
      <c r="CN400" s="11" t="str">
        <f t="shared" si="451"/>
        <v/>
      </c>
      <c r="CO400" s="11" t="str">
        <f t="shared" si="451"/>
        <v/>
      </c>
      <c r="CP400" s="11" t="str">
        <f t="shared" si="451"/>
        <v/>
      </c>
      <c r="CQ400" s="11" t="str">
        <f t="shared" si="451"/>
        <v/>
      </c>
      <c r="CR400" s="11" t="str">
        <f t="shared" si="451"/>
        <v/>
      </c>
      <c r="CS400" s="11" t="str">
        <f t="shared" si="451"/>
        <v/>
      </c>
      <c r="CT400" s="11" t="str">
        <f t="shared" si="451"/>
        <v/>
      </c>
      <c r="CU400" s="11" t="str">
        <f t="shared" si="451"/>
        <v/>
      </c>
      <c r="CV400" s="11" t="str">
        <f t="shared" si="451"/>
        <v/>
      </c>
      <c r="CW400" s="11" t="str">
        <f t="shared" si="451"/>
        <v/>
      </c>
      <c r="CX400" s="11" t="str">
        <f t="shared" si="451"/>
        <v/>
      </c>
      <c r="CY400" s="11" t="str">
        <f t="shared" si="451"/>
        <v/>
      </c>
      <c r="CZ400" s="11" t="str">
        <f t="shared" si="451"/>
        <v/>
      </c>
      <c r="DA400" s="11" t="str">
        <f t="shared" ref="DA400:FL400" si="452">IF(AND(DA401="",DA402=""),"",SUM(DA401)-SUM(DA402))</f>
        <v/>
      </c>
      <c r="DB400" s="11" t="str">
        <f t="shared" si="452"/>
        <v/>
      </c>
      <c r="DC400" s="11" t="str">
        <f t="shared" si="452"/>
        <v/>
      </c>
      <c r="DD400" s="11" t="str">
        <f t="shared" si="452"/>
        <v/>
      </c>
      <c r="DE400" s="11" t="str">
        <f t="shared" si="452"/>
        <v/>
      </c>
      <c r="DF400" s="11" t="str">
        <f t="shared" si="452"/>
        <v/>
      </c>
      <c r="DG400" s="11" t="str">
        <f t="shared" si="452"/>
        <v/>
      </c>
      <c r="DH400" s="11" t="str">
        <f t="shared" si="452"/>
        <v/>
      </c>
      <c r="DI400" s="11" t="str">
        <f t="shared" si="452"/>
        <v/>
      </c>
      <c r="DJ400" s="11" t="str">
        <f t="shared" si="452"/>
        <v/>
      </c>
      <c r="DK400" s="11" t="str">
        <f t="shared" si="452"/>
        <v/>
      </c>
      <c r="DL400" s="11" t="str">
        <f t="shared" si="452"/>
        <v/>
      </c>
      <c r="DM400" s="11" t="str">
        <f t="shared" si="452"/>
        <v/>
      </c>
      <c r="DN400" s="11" t="str">
        <f t="shared" si="452"/>
        <v/>
      </c>
      <c r="DO400" s="11" t="str">
        <f t="shared" si="452"/>
        <v/>
      </c>
      <c r="DP400" s="11" t="str">
        <f t="shared" si="452"/>
        <v/>
      </c>
      <c r="DQ400" s="11" t="str">
        <f t="shared" si="452"/>
        <v/>
      </c>
      <c r="DR400" s="11" t="str">
        <f t="shared" si="452"/>
        <v/>
      </c>
      <c r="DS400" s="11" t="str">
        <f t="shared" si="452"/>
        <v/>
      </c>
      <c r="DT400" s="11" t="str">
        <f t="shared" si="452"/>
        <v/>
      </c>
      <c r="DU400" s="11" t="str">
        <f t="shared" si="452"/>
        <v/>
      </c>
      <c r="DV400" s="11" t="str">
        <f t="shared" si="452"/>
        <v/>
      </c>
      <c r="DW400" s="11" t="str">
        <f t="shared" si="452"/>
        <v/>
      </c>
      <c r="DX400" s="11" t="str">
        <f t="shared" si="452"/>
        <v/>
      </c>
      <c r="DY400" s="11" t="str">
        <f t="shared" si="452"/>
        <v/>
      </c>
      <c r="DZ400" s="11" t="str">
        <f t="shared" si="452"/>
        <v/>
      </c>
      <c r="EA400" s="11" t="str">
        <f t="shared" si="452"/>
        <v/>
      </c>
      <c r="EB400" s="11" t="str">
        <f t="shared" si="452"/>
        <v/>
      </c>
      <c r="EC400" s="11" t="str">
        <f t="shared" si="452"/>
        <v/>
      </c>
      <c r="ED400" s="11" t="str">
        <f t="shared" si="452"/>
        <v/>
      </c>
      <c r="EE400" s="11" t="str">
        <f t="shared" si="452"/>
        <v/>
      </c>
      <c r="EF400" s="11" t="str">
        <f t="shared" si="452"/>
        <v/>
      </c>
      <c r="EG400" s="11" t="str">
        <f t="shared" si="452"/>
        <v/>
      </c>
      <c r="EH400" s="11" t="str">
        <f t="shared" si="452"/>
        <v/>
      </c>
      <c r="EI400" s="11" t="str">
        <f t="shared" si="452"/>
        <v/>
      </c>
      <c r="EJ400" s="11" t="str">
        <f t="shared" si="452"/>
        <v/>
      </c>
      <c r="EK400" s="11" t="str">
        <f t="shared" si="452"/>
        <v/>
      </c>
      <c r="EL400" s="11" t="str">
        <f t="shared" si="452"/>
        <v/>
      </c>
      <c r="EM400" s="11" t="str">
        <f t="shared" si="452"/>
        <v/>
      </c>
      <c r="EN400" s="11" t="str">
        <f t="shared" si="452"/>
        <v/>
      </c>
      <c r="EO400" s="11" t="str">
        <f t="shared" si="452"/>
        <v/>
      </c>
      <c r="EP400" s="11" t="str">
        <f t="shared" si="452"/>
        <v/>
      </c>
      <c r="EQ400" s="11" t="str">
        <f t="shared" si="452"/>
        <v/>
      </c>
      <c r="ER400" s="11" t="str">
        <f t="shared" si="452"/>
        <v/>
      </c>
      <c r="ES400" s="11" t="str">
        <f t="shared" si="452"/>
        <v/>
      </c>
      <c r="ET400" s="11" t="str">
        <f t="shared" si="452"/>
        <v/>
      </c>
      <c r="EU400" s="11" t="str">
        <f t="shared" si="452"/>
        <v/>
      </c>
      <c r="EV400" s="11" t="str">
        <f t="shared" si="452"/>
        <v/>
      </c>
      <c r="EW400" s="11" t="str">
        <f t="shared" si="452"/>
        <v/>
      </c>
      <c r="EX400" s="11" t="str">
        <f t="shared" si="452"/>
        <v/>
      </c>
      <c r="EY400" s="11" t="str">
        <f t="shared" si="452"/>
        <v/>
      </c>
      <c r="EZ400" s="11" t="str">
        <f t="shared" si="452"/>
        <v/>
      </c>
      <c r="FA400" s="11" t="str">
        <f t="shared" si="452"/>
        <v/>
      </c>
      <c r="FB400" s="11" t="str">
        <f t="shared" si="452"/>
        <v/>
      </c>
      <c r="FC400" s="11" t="str">
        <f t="shared" si="452"/>
        <v/>
      </c>
      <c r="FD400" s="11" t="str">
        <f t="shared" si="452"/>
        <v/>
      </c>
      <c r="FE400" s="11" t="str">
        <f t="shared" si="452"/>
        <v/>
      </c>
      <c r="FF400" s="11" t="str">
        <f t="shared" si="452"/>
        <v/>
      </c>
      <c r="FG400" s="11" t="str">
        <f t="shared" si="452"/>
        <v/>
      </c>
      <c r="FH400" s="11" t="str">
        <f t="shared" si="452"/>
        <v/>
      </c>
      <c r="FI400" s="11" t="str">
        <f t="shared" si="452"/>
        <v/>
      </c>
      <c r="FJ400" s="11" t="str">
        <f t="shared" si="452"/>
        <v/>
      </c>
      <c r="FK400" s="11" t="str">
        <f t="shared" si="452"/>
        <v/>
      </c>
      <c r="FL400" s="11" t="str">
        <f t="shared" si="452"/>
        <v/>
      </c>
      <c r="FM400" s="11" t="str">
        <f t="shared" ref="FM400:FZ400" si="453">IF(AND(FM401="",FM402=""),"",SUM(FM401)-SUM(FM402))</f>
        <v/>
      </c>
      <c r="FN400" s="11" t="str">
        <f t="shared" si="453"/>
        <v/>
      </c>
      <c r="FO400" s="11" t="str">
        <f t="shared" si="453"/>
        <v/>
      </c>
      <c r="FP400" s="11" t="str">
        <f t="shared" si="453"/>
        <v/>
      </c>
      <c r="FQ400" s="11" t="str">
        <f t="shared" si="453"/>
        <v/>
      </c>
      <c r="FR400" s="11" t="str">
        <f t="shared" si="453"/>
        <v/>
      </c>
      <c r="FS400" s="11" t="str">
        <f t="shared" si="453"/>
        <v/>
      </c>
      <c r="FT400" s="11" t="str">
        <f t="shared" si="453"/>
        <v/>
      </c>
      <c r="FU400" s="11" t="str">
        <f t="shared" si="453"/>
        <v/>
      </c>
      <c r="FV400" s="11" t="str">
        <f t="shared" si="453"/>
        <v/>
      </c>
      <c r="FW400" s="11" t="str">
        <f t="shared" si="453"/>
        <v/>
      </c>
      <c r="FX400" s="11" t="str">
        <f t="shared" si="453"/>
        <v/>
      </c>
      <c r="FY400" s="11" t="str">
        <f t="shared" si="453"/>
        <v/>
      </c>
      <c r="FZ400" s="11" t="str">
        <f t="shared" si="453"/>
        <v/>
      </c>
    </row>
    <row r="401" spans="1:182" ht="15" customHeight="1">
      <c r="A401" s="14" t="s">
        <v>43</v>
      </c>
      <c r="B401" s="20">
        <v>0</v>
      </c>
      <c r="C401" s="20">
        <v>0</v>
      </c>
      <c r="D401" s="20">
        <v>0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</row>
    <row r="402" spans="1:182" ht="15" customHeight="1">
      <c r="A402" s="14" t="s">
        <v>44</v>
      </c>
      <c r="B402" s="20">
        <v>0</v>
      </c>
      <c r="C402" s="20">
        <v>0</v>
      </c>
      <c r="D402" s="20">
        <v>0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</row>
    <row r="403" spans="1:182" ht="15" customHeight="1">
      <c r="A403" s="14" t="s">
        <v>165</v>
      </c>
      <c r="B403" s="20">
        <v>0</v>
      </c>
      <c r="C403" s="20">
        <v>0</v>
      </c>
      <c r="D403" s="20">
        <v>0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/>
      <c r="AS403" s="10"/>
      <c r="AT403" s="10"/>
      <c r="AU403" s="10"/>
      <c r="AV403" s="10"/>
      <c r="AW403" s="10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 t="str">
        <f t="shared" ref="CF403:CZ403" si="454">IF(AND(CF404="",CF405=""),"",SUM(CF404)-SUM(CF405))</f>
        <v/>
      </c>
      <c r="CG403" s="11" t="str">
        <f t="shared" si="454"/>
        <v/>
      </c>
      <c r="CH403" s="11" t="str">
        <f t="shared" si="454"/>
        <v/>
      </c>
      <c r="CI403" s="11" t="str">
        <f t="shared" si="454"/>
        <v/>
      </c>
      <c r="CJ403" s="11" t="str">
        <f t="shared" si="454"/>
        <v/>
      </c>
      <c r="CK403" s="11" t="str">
        <f t="shared" si="454"/>
        <v/>
      </c>
      <c r="CL403" s="11" t="str">
        <f t="shared" si="454"/>
        <v/>
      </c>
      <c r="CM403" s="11" t="str">
        <f t="shared" si="454"/>
        <v/>
      </c>
      <c r="CN403" s="11" t="str">
        <f t="shared" si="454"/>
        <v/>
      </c>
      <c r="CO403" s="11" t="str">
        <f t="shared" si="454"/>
        <v/>
      </c>
      <c r="CP403" s="11" t="str">
        <f t="shared" si="454"/>
        <v/>
      </c>
      <c r="CQ403" s="11" t="str">
        <f t="shared" si="454"/>
        <v/>
      </c>
      <c r="CR403" s="11" t="str">
        <f t="shared" si="454"/>
        <v/>
      </c>
      <c r="CS403" s="11" t="str">
        <f t="shared" si="454"/>
        <v/>
      </c>
      <c r="CT403" s="11" t="str">
        <f t="shared" si="454"/>
        <v/>
      </c>
      <c r="CU403" s="11" t="str">
        <f t="shared" si="454"/>
        <v/>
      </c>
      <c r="CV403" s="11" t="str">
        <f t="shared" si="454"/>
        <v/>
      </c>
      <c r="CW403" s="11" t="str">
        <f t="shared" si="454"/>
        <v/>
      </c>
      <c r="CX403" s="11" t="str">
        <f t="shared" si="454"/>
        <v/>
      </c>
      <c r="CY403" s="11" t="str">
        <f t="shared" si="454"/>
        <v/>
      </c>
      <c r="CZ403" s="11" t="str">
        <f t="shared" si="454"/>
        <v/>
      </c>
      <c r="DA403" s="11" t="str">
        <f t="shared" ref="DA403:FL403" si="455">IF(AND(DA404="",DA405=""),"",SUM(DA404)-SUM(DA405))</f>
        <v/>
      </c>
      <c r="DB403" s="11" t="str">
        <f t="shared" si="455"/>
        <v/>
      </c>
      <c r="DC403" s="11" t="str">
        <f t="shared" si="455"/>
        <v/>
      </c>
      <c r="DD403" s="11" t="str">
        <f t="shared" si="455"/>
        <v/>
      </c>
      <c r="DE403" s="11" t="str">
        <f t="shared" si="455"/>
        <v/>
      </c>
      <c r="DF403" s="11" t="str">
        <f t="shared" si="455"/>
        <v/>
      </c>
      <c r="DG403" s="11" t="str">
        <f t="shared" si="455"/>
        <v/>
      </c>
      <c r="DH403" s="11" t="str">
        <f t="shared" si="455"/>
        <v/>
      </c>
      <c r="DI403" s="11" t="str">
        <f t="shared" si="455"/>
        <v/>
      </c>
      <c r="DJ403" s="11" t="str">
        <f t="shared" si="455"/>
        <v/>
      </c>
      <c r="DK403" s="11" t="str">
        <f t="shared" si="455"/>
        <v/>
      </c>
      <c r="DL403" s="11" t="str">
        <f t="shared" si="455"/>
        <v/>
      </c>
      <c r="DM403" s="11" t="str">
        <f t="shared" si="455"/>
        <v/>
      </c>
      <c r="DN403" s="11" t="str">
        <f t="shared" si="455"/>
        <v/>
      </c>
      <c r="DO403" s="11" t="str">
        <f t="shared" si="455"/>
        <v/>
      </c>
      <c r="DP403" s="11" t="str">
        <f t="shared" si="455"/>
        <v/>
      </c>
      <c r="DQ403" s="11" t="str">
        <f t="shared" si="455"/>
        <v/>
      </c>
      <c r="DR403" s="11" t="str">
        <f t="shared" si="455"/>
        <v/>
      </c>
      <c r="DS403" s="11" t="str">
        <f t="shared" si="455"/>
        <v/>
      </c>
      <c r="DT403" s="11" t="str">
        <f t="shared" si="455"/>
        <v/>
      </c>
      <c r="DU403" s="11" t="str">
        <f t="shared" si="455"/>
        <v/>
      </c>
      <c r="DV403" s="11" t="str">
        <f t="shared" si="455"/>
        <v/>
      </c>
      <c r="DW403" s="11" t="str">
        <f t="shared" si="455"/>
        <v/>
      </c>
      <c r="DX403" s="11" t="str">
        <f t="shared" si="455"/>
        <v/>
      </c>
      <c r="DY403" s="11" t="str">
        <f t="shared" si="455"/>
        <v/>
      </c>
      <c r="DZ403" s="11" t="str">
        <f t="shared" si="455"/>
        <v/>
      </c>
      <c r="EA403" s="11" t="str">
        <f t="shared" si="455"/>
        <v/>
      </c>
      <c r="EB403" s="11" t="str">
        <f t="shared" si="455"/>
        <v/>
      </c>
      <c r="EC403" s="11" t="str">
        <f t="shared" si="455"/>
        <v/>
      </c>
      <c r="ED403" s="11" t="str">
        <f t="shared" si="455"/>
        <v/>
      </c>
      <c r="EE403" s="11" t="str">
        <f t="shared" si="455"/>
        <v/>
      </c>
      <c r="EF403" s="11" t="str">
        <f t="shared" si="455"/>
        <v/>
      </c>
      <c r="EG403" s="11" t="str">
        <f t="shared" si="455"/>
        <v/>
      </c>
      <c r="EH403" s="11" t="str">
        <f t="shared" si="455"/>
        <v/>
      </c>
      <c r="EI403" s="11" t="str">
        <f t="shared" si="455"/>
        <v/>
      </c>
      <c r="EJ403" s="11" t="str">
        <f t="shared" si="455"/>
        <v/>
      </c>
      <c r="EK403" s="11" t="str">
        <f t="shared" si="455"/>
        <v/>
      </c>
      <c r="EL403" s="11" t="str">
        <f t="shared" si="455"/>
        <v/>
      </c>
      <c r="EM403" s="11" t="str">
        <f t="shared" si="455"/>
        <v/>
      </c>
      <c r="EN403" s="11" t="str">
        <f t="shared" si="455"/>
        <v/>
      </c>
      <c r="EO403" s="11" t="str">
        <f t="shared" si="455"/>
        <v/>
      </c>
      <c r="EP403" s="11" t="str">
        <f t="shared" si="455"/>
        <v/>
      </c>
      <c r="EQ403" s="11" t="str">
        <f t="shared" si="455"/>
        <v/>
      </c>
      <c r="ER403" s="11" t="str">
        <f t="shared" si="455"/>
        <v/>
      </c>
      <c r="ES403" s="11" t="str">
        <f t="shared" si="455"/>
        <v/>
      </c>
      <c r="ET403" s="11" t="str">
        <f t="shared" si="455"/>
        <v/>
      </c>
      <c r="EU403" s="11" t="str">
        <f t="shared" si="455"/>
        <v/>
      </c>
      <c r="EV403" s="11" t="str">
        <f t="shared" si="455"/>
        <v/>
      </c>
      <c r="EW403" s="11" t="str">
        <f t="shared" si="455"/>
        <v/>
      </c>
      <c r="EX403" s="11" t="str">
        <f t="shared" si="455"/>
        <v/>
      </c>
      <c r="EY403" s="11" t="str">
        <f t="shared" si="455"/>
        <v/>
      </c>
      <c r="EZ403" s="11" t="str">
        <f t="shared" si="455"/>
        <v/>
      </c>
      <c r="FA403" s="11" t="str">
        <f t="shared" si="455"/>
        <v/>
      </c>
      <c r="FB403" s="11" t="str">
        <f t="shared" si="455"/>
        <v/>
      </c>
      <c r="FC403" s="11" t="str">
        <f t="shared" si="455"/>
        <v/>
      </c>
      <c r="FD403" s="11" t="str">
        <f t="shared" si="455"/>
        <v/>
      </c>
      <c r="FE403" s="11" t="str">
        <f t="shared" si="455"/>
        <v/>
      </c>
      <c r="FF403" s="11" t="str">
        <f t="shared" si="455"/>
        <v/>
      </c>
      <c r="FG403" s="11" t="str">
        <f t="shared" si="455"/>
        <v/>
      </c>
      <c r="FH403" s="11" t="str">
        <f t="shared" si="455"/>
        <v/>
      </c>
      <c r="FI403" s="11" t="str">
        <f t="shared" si="455"/>
        <v/>
      </c>
      <c r="FJ403" s="11" t="str">
        <f t="shared" si="455"/>
        <v/>
      </c>
      <c r="FK403" s="11" t="str">
        <f t="shared" si="455"/>
        <v/>
      </c>
      <c r="FL403" s="11" t="str">
        <f t="shared" si="455"/>
        <v/>
      </c>
      <c r="FM403" s="11" t="str">
        <f t="shared" ref="FM403:FZ403" si="456">IF(AND(FM404="",FM405=""),"",SUM(FM404)-SUM(FM405))</f>
        <v/>
      </c>
      <c r="FN403" s="11" t="str">
        <f t="shared" si="456"/>
        <v/>
      </c>
      <c r="FO403" s="11" t="str">
        <f t="shared" si="456"/>
        <v/>
      </c>
      <c r="FP403" s="11" t="str">
        <f t="shared" si="456"/>
        <v/>
      </c>
      <c r="FQ403" s="11" t="str">
        <f t="shared" si="456"/>
        <v/>
      </c>
      <c r="FR403" s="11" t="str">
        <f t="shared" si="456"/>
        <v/>
      </c>
      <c r="FS403" s="11" t="str">
        <f t="shared" si="456"/>
        <v/>
      </c>
      <c r="FT403" s="11" t="str">
        <f t="shared" si="456"/>
        <v/>
      </c>
      <c r="FU403" s="11" t="str">
        <f t="shared" si="456"/>
        <v/>
      </c>
      <c r="FV403" s="11" t="str">
        <f t="shared" si="456"/>
        <v/>
      </c>
      <c r="FW403" s="11" t="str">
        <f t="shared" si="456"/>
        <v/>
      </c>
      <c r="FX403" s="11" t="str">
        <f t="shared" si="456"/>
        <v/>
      </c>
      <c r="FY403" s="11" t="str">
        <f t="shared" si="456"/>
        <v/>
      </c>
      <c r="FZ403" s="11" t="str">
        <f t="shared" si="456"/>
        <v/>
      </c>
    </row>
    <row r="404" spans="1:182" ht="15" customHeight="1">
      <c r="A404" s="14" t="s">
        <v>43</v>
      </c>
      <c r="B404" s="20">
        <v>0</v>
      </c>
      <c r="C404" s="20">
        <v>0</v>
      </c>
      <c r="D404" s="20">
        <v>0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</row>
    <row r="405" spans="1:182" ht="15" customHeight="1">
      <c r="A405" s="14" t="s">
        <v>44</v>
      </c>
      <c r="B405" s="20">
        <v>0</v>
      </c>
      <c r="C405" s="20">
        <v>0</v>
      </c>
      <c r="D405" s="20">
        <v>0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</row>
    <row r="406" spans="1:182" ht="15" customHeight="1">
      <c r="A406" s="14" t="s">
        <v>177</v>
      </c>
      <c r="B406" s="20">
        <v>17.467950654956667</v>
      </c>
      <c r="C406" s="20">
        <v>17.027421701253548</v>
      </c>
      <c r="D406" s="20">
        <v>17.757564360705551</v>
      </c>
      <c r="E406" s="20">
        <v>18.875533611656795</v>
      </c>
      <c r="F406" s="20">
        <v>71.128470328572561</v>
      </c>
      <c r="G406" s="20">
        <v>23.343107147871329</v>
      </c>
      <c r="H406" s="20">
        <v>23.266825161434276</v>
      </c>
      <c r="I406" s="20">
        <v>27.468973500584678</v>
      </c>
      <c r="J406" s="20">
        <v>35.122420841678696</v>
      </c>
      <c r="K406" s="20">
        <v>109.20132665156899</v>
      </c>
      <c r="L406" s="20">
        <v>28.980932994780964</v>
      </c>
      <c r="M406" s="20">
        <v>22.76207223268068</v>
      </c>
      <c r="N406" s="20">
        <v>22.482515033190353</v>
      </c>
      <c r="O406" s="20">
        <v>29.03390769903989</v>
      </c>
      <c r="P406" s="20">
        <v>103.25942795969188</v>
      </c>
      <c r="Q406" s="20">
        <v>23.603543858495659</v>
      </c>
      <c r="R406" s="20">
        <v>20.478696366884545</v>
      </c>
      <c r="S406" s="20">
        <v>22.966607051667395</v>
      </c>
      <c r="T406" s="20">
        <v>26.178363987042459</v>
      </c>
      <c r="U406" s="20">
        <v>93.227211264090059</v>
      </c>
      <c r="V406" s="17">
        <v>14.703729824240328</v>
      </c>
      <c r="W406" s="17">
        <v>19.680830524839763</v>
      </c>
      <c r="X406" s="17">
        <v>18.56699765115264</v>
      </c>
      <c r="Y406" s="17">
        <v>19.216842568942983</v>
      </c>
      <c r="Z406" s="17">
        <v>72.168400569175716</v>
      </c>
      <c r="AA406" s="17">
        <v>19.975547144827164</v>
      </c>
      <c r="AB406" s="17">
        <v>17.424049025196574</v>
      </c>
      <c r="AC406" s="17">
        <v>18.367098476960145</v>
      </c>
      <c r="AD406" s="17">
        <v>18.801246621914409</v>
      </c>
      <c r="AE406" s="17">
        <v>74.567941268898295</v>
      </c>
      <c r="AF406" s="17">
        <v>17.368510115870713</v>
      </c>
      <c r="AG406" s="17">
        <v>14.841264847093596</v>
      </c>
      <c r="AH406" s="17">
        <v>15.353979635309788</v>
      </c>
      <c r="AI406" s="17">
        <v>16.198735227047482</v>
      </c>
      <c r="AJ406" s="17">
        <v>63.76248982532158</v>
      </c>
      <c r="AK406" s="17">
        <v>19.070624107226042</v>
      </c>
      <c r="AL406" s="17">
        <v>16.473803980273892</v>
      </c>
      <c r="AM406" s="17">
        <v>16.67442188394643</v>
      </c>
      <c r="AN406" s="17">
        <v>17.494634045211281</v>
      </c>
      <c r="AO406" s="17">
        <v>69.713484016657645</v>
      </c>
      <c r="AP406" s="17">
        <v>20.44370904294632</v>
      </c>
      <c r="AQ406" s="17">
        <v>17.824655906656353</v>
      </c>
      <c r="AR406" s="17"/>
      <c r="AS406" s="10"/>
      <c r="AT406" s="10"/>
      <c r="AU406" s="10"/>
      <c r="AV406" s="10"/>
      <c r="AW406" s="10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 t="str">
        <f t="shared" ref="CF406:CZ406" si="457">IF(AND(CF407="",CF408=""),"",SUM(CF407)-SUM(CF408))</f>
        <v/>
      </c>
      <c r="CG406" s="11" t="str">
        <f t="shared" si="457"/>
        <v/>
      </c>
      <c r="CH406" s="11" t="str">
        <f t="shared" si="457"/>
        <v/>
      </c>
      <c r="CI406" s="11" t="str">
        <f t="shared" si="457"/>
        <v/>
      </c>
      <c r="CJ406" s="11" t="str">
        <f t="shared" si="457"/>
        <v/>
      </c>
      <c r="CK406" s="11" t="str">
        <f t="shared" si="457"/>
        <v/>
      </c>
      <c r="CL406" s="11" t="str">
        <f t="shared" si="457"/>
        <v/>
      </c>
      <c r="CM406" s="11" t="str">
        <f t="shared" si="457"/>
        <v/>
      </c>
      <c r="CN406" s="11" t="str">
        <f t="shared" si="457"/>
        <v/>
      </c>
      <c r="CO406" s="11" t="str">
        <f t="shared" si="457"/>
        <v/>
      </c>
      <c r="CP406" s="11" t="str">
        <f t="shared" si="457"/>
        <v/>
      </c>
      <c r="CQ406" s="11" t="str">
        <f t="shared" si="457"/>
        <v/>
      </c>
      <c r="CR406" s="11" t="str">
        <f t="shared" si="457"/>
        <v/>
      </c>
      <c r="CS406" s="11" t="str">
        <f t="shared" si="457"/>
        <v/>
      </c>
      <c r="CT406" s="11" t="str">
        <f t="shared" si="457"/>
        <v/>
      </c>
      <c r="CU406" s="11" t="str">
        <f t="shared" si="457"/>
        <v/>
      </c>
      <c r="CV406" s="11" t="str">
        <f t="shared" si="457"/>
        <v/>
      </c>
      <c r="CW406" s="11" t="str">
        <f t="shared" si="457"/>
        <v/>
      </c>
      <c r="CX406" s="11" t="str">
        <f t="shared" si="457"/>
        <v/>
      </c>
      <c r="CY406" s="11" t="str">
        <f t="shared" si="457"/>
        <v/>
      </c>
      <c r="CZ406" s="11" t="str">
        <f t="shared" si="457"/>
        <v/>
      </c>
      <c r="DA406" s="11" t="str">
        <f t="shared" ref="DA406:FL406" si="458">IF(AND(DA407="",DA408=""),"",SUM(DA407)-SUM(DA408))</f>
        <v/>
      </c>
      <c r="DB406" s="11" t="str">
        <f t="shared" si="458"/>
        <v/>
      </c>
      <c r="DC406" s="11" t="str">
        <f t="shared" si="458"/>
        <v/>
      </c>
      <c r="DD406" s="11" t="str">
        <f t="shared" si="458"/>
        <v/>
      </c>
      <c r="DE406" s="11" t="str">
        <f t="shared" si="458"/>
        <v/>
      </c>
      <c r="DF406" s="11" t="str">
        <f t="shared" si="458"/>
        <v/>
      </c>
      <c r="DG406" s="11" t="str">
        <f t="shared" si="458"/>
        <v/>
      </c>
      <c r="DH406" s="11" t="str">
        <f t="shared" si="458"/>
        <v/>
      </c>
      <c r="DI406" s="11" t="str">
        <f t="shared" si="458"/>
        <v/>
      </c>
      <c r="DJ406" s="11" t="str">
        <f t="shared" si="458"/>
        <v/>
      </c>
      <c r="DK406" s="11" t="str">
        <f t="shared" si="458"/>
        <v/>
      </c>
      <c r="DL406" s="11" t="str">
        <f t="shared" si="458"/>
        <v/>
      </c>
      <c r="DM406" s="11" t="str">
        <f t="shared" si="458"/>
        <v/>
      </c>
      <c r="DN406" s="11" t="str">
        <f t="shared" si="458"/>
        <v/>
      </c>
      <c r="DO406" s="11" t="str">
        <f t="shared" si="458"/>
        <v/>
      </c>
      <c r="DP406" s="11" t="str">
        <f t="shared" si="458"/>
        <v/>
      </c>
      <c r="DQ406" s="11" t="str">
        <f t="shared" si="458"/>
        <v/>
      </c>
      <c r="DR406" s="11" t="str">
        <f t="shared" si="458"/>
        <v/>
      </c>
      <c r="DS406" s="11" t="str">
        <f t="shared" si="458"/>
        <v/>
      </c>
      <c r="DT406" s="11" t="str">
        <f t="shared" si="458"/>
        <v/>
      </c>
      <c r="DU406" s="11" t="str">
        <f t="shared" si="458"/>
        <v/>
      </c>
      <c r="DV406" s="11" t="str">
        <f t="shared" si="458"/>
        <v/>
      </c>
      <c r="DW406" s="11" t="str">
        <f t="shared" si="458"/>
        <v/>
      </c>
      <c r="DX406" s="11" t="str">
        <f t="shared" si="458"/>
        <v/>
      </c>
      <c r="DY406" s="11" t="str">
        <f t="shared" si="458"/>
        <v/>
      </c>
      <c r="DZ406" s="11" t="str">
        <f t="shared" si="458"/>
        <v/>
      </c>
      <c r="EA406" s="11" t="str">
        <f t="shared" si="458"/>
        <v/>
      </c>
      <c r="EB406" s="11" t="str">
        <f t="shared" si="458"/>
        <v/>
      </c>
      <c r="EC406" s="11" t="str">
        <f t="shared" si="458"/>
        <v/>
      </c>
      <c r="ED406" s="11" t="str">
        <f t="shared" si="458"/>
        <v/>
      </c>
      <c r="EE406" s="11" t="str">
        <f t="shared" si="458"/>
        <v/>
      </c>
      <c r="EF406" s="11" t="str">
        <f t="shared" si="458"/>
        <v/>
      </c>
      <c r="EG406" s="11" t="str">
        <f t="shared" si="458"/>
        <v/>
      </c>
      <c r="EH406" s="11" t="str">
        <f t="shared" si="458"/>
        <v/>
      </c>
      <c r="EI406" s="11" t="str">
        <f t="shared" si="458"/>
        <v/>
      </c>
      <c r="EJ406" s="11" t="str">
        <f t="shared" si="458"/>
        <v/>
      </c>
      <c r="EK406" s="11" t="str">
        <f t="shared" si="458"/>
        <v/>
      </c>
      <c r="EL406" s="11" t="str">
        <f t="shared" si="458"/>
        <v/>
      </c>
      <c r="EM406" s="11" t="str">
        <f t="shared" si="458"/>
        <v/>
      </c>
      <c r="EN406" s="11" t="str">
        <f t="shared" si="458"/>
        <v/>
      </c>
      <c r="EO406" s="11" t="str">
        <f t="shared" si="458"/>
        <v/>
      </c>
      <c r="EP406" s="11" t="str">
        <f t="shared" si="458"/>
        <v/>
      </c>
      <c r="EQ406" s="11" t="str">
        <f t="shared" si="458"/>
        <v/>
      </c>
      <c r="ER406" s="11" t="str">
        <f t="shared" si="458"/>
        <v/>
      </c>
      <c r="ES406" s="11" t="str">
        <f t="shared" si="458"/>
        <v/>
      </c>
      <c r="ET406" s="11" t="str">
        <f t="shared" si="458"/>
        <v/>
      </c>
      <c r="EU406" s="11" t="str">
        <f t="shared" si="458"/>
        <v/>
      </c>
      <c r="EV406" s="11" t="str">
        <f t="shared" si="458"/>
        <v/>
      </c>
      <c r="EW406" s="11" t="str">
        <f t="shared" si="458"/>
        <v/>
      </c>
      <c r="EX406" s="11" t="str">
        <f t="shared" si="458"/>
        <v/>
      </c>
      <c r="EY406" s="11" t="str">
        <f t="shared" si="458"/>
        <v/>
      </c>
      <c r="EZ406" s="11" t="str">
        <f t="shared" si="458"/>
        <v/>
      </c>
      <c r="FA406" s="11" t="str">
        <f t="shared" si="458"/>
        <v/>
      </c>
      <c r="FB406" s="11" t="str">
        <f t="shared" si="458"/>
        <v/>
      </c>
      <c r="FC406" s="11" t="str">
        <f t="shared" si="458"/>
        <v/>
      </c>
      <c r="FD406" s="11" t="str">
        <f t="shared" si="458"/>
        <v/>
      </c>
      <c r="FE406" s="11" t="str">
        <f t="shared" si="458"/>
        <v/>
      </c>
      <c r="FF406" s="11" t="str">
        <f t="shared" si="458"/>
        <v/>
      </c>
      <c r="FG406" s="11" t="str">
        <f t="shared" si="458"/>
        <v/>
      </c>
      <c r="FH406" s="11" t="str">
        <f t="shared" si="458"/>
        <v/>
      </c>
      <c r="FI406" s="11" t="str">
        <f t="shared" si="458"/>
        <v/>
      </c>
      <c r="FJ406" s="11" t="str">
        <f t="shared" si="458"/>
        <v/>
      </c>
      <c r="FK406" s="11" t="str">
        <f t="shared" si="458"/>
        <v/>
      </c>
      <c r="FL406" s="11" t="str">
        <f t="shared" si="458"/>
        <v/>
      </c>
      <c r="FM406" s="11" t="str">
        <f t="shared" ref="FM406:FZ406" si="459">IF(AND(FM407="",FM408=""),"",SUM(FM407)-SUM(FM408))</f>
        <v/>
      </c>
      <c r="FN406" s="11" t="str">
        <f t="shared" si="459"/>
        <v/>
      </c>
      <c r="FO406" s="11" t="str">
        <f t="shared" si="459"/>
        <v/>
      </c>
      <c r="FP406" s="11" t="str">
        <f t="shared" si="459"/>
        <v/>
      </c>
      <c r="FQ406" s="11" t="str">
        <f t="shared" si="459"/>
        <v/>
      </c>
      <c r="FR406" s="11" t="str">
        <f t="shared" si="459"/>
        <v/>
      </c>
      <c r="FS406" s="11" t="str">
        <f t="shared" si="459"/>
        <v/>
      </c>
      <c r="FT406" s="11" t="str">
        <f t="shared" si="459"/>
        <v/>
      </c>
      <c r="FU406" s="11" t="str">
        <f t="shared" si="459"/>
        <v/>
      </c>
      <c r="FV406" s="11" t="str">
        <f t="shared" si="459"/>
        <v/>
      </c>
      <c r="FW406" s="11" t="str">
        <f t="shared" si="459"/>
        <v/>
      </c>
      <c r="FX406" s="11" t="str">
        <f t="shared" si="459"/>
        <v/>
      </c>
      <c r="FY406" s="11" t="str">
        <f t="shared" si="459"/>
        <v/>
      </c>
      <c r="FZ406" s="11" t="str">
        <f t="shared" si="459"/>
        <v/>
      </c>
    </row>
    <row r="407" spans="1:182" ht="15" customHeight="1">
      <c r="A407" s="14" t="s">
        <v>43</v>
      </c>
      <c r="B407" s="20">
        <v>19.302332978537585</v>
      </c>
      <c r="C407" s="20">
        <v>18.634032462093437</v>
      </c>
      <c r="D407" s="20">
        <v>19.370925502282844</v>
      </c>
      <c r="E407" s="20">
        <v>20.655533611656796</v>
      </c>
      <c r="F407" s="20">
        <v>77.962824554570659</v>
      </c>
      <c r="G407" s="20">
        <v>25.371933997751825</v>
      </c>
      <c r="H407" s="20">
        <v>24.9875052862938</v>
      </c>
      <c r="I407" s="20">
        <v>29.235768429000338</v>
      </c>
      <c r="J407" s="20">
        <v>36.961188142730592</v>
      </c>
      <c r="K407" s="20">
        <v>116.55639585577656</v>
      </c>
      <c r="L407" s="20">
        <v>30.966801679917008</v>
      </c>
      <c r="M407" s="20">
        <v>24.906810412627607</v>
      </c>
      <c r="N407" s="20">
        <v>24.798832267533033</v>
      </c>
      <c r="O407" s="20">
        <v>31.535530312129985</v>
      </c>
      <c r="P407" s="20">
        <v>112.20797467220763</v>
      </c>
      <c r="Q407" s="20">
        <v>25.840680536624596</v>
      </c>
      <c r="R407" s="20">
        <v>22.596351099809436</v>
      </c>
      <c r="S407" s="20">
        <v>24.025434418129841</v>
      </c>
      <c r="T407" s="20">
        <v>26.707777670273682</v>
      </c>
      <c r="U407" s="20">
        <v>99.170243724837547</v>
      </c>
      <c r="V407" s="17">
        <v>16.189487939427202</v>
      </c>
      <c r="W407" s="17">
        <v>20.978743999291122</v>
      </c>
      <c r="X407" s="17">
        <v>19.929806799326567</v>
      </c>
      <c r="Y407" s="17">
        <v>20.627350037302996</v>
      </c>
      <c r="Z407" s="17">
        <v>77.725388775347881</v>
      </c>
      <c r="AA407" s="17">
        <v>21.411342104315501</v>
      </c>
      <c r="AB407" s="17">
        <v>18.663129661553143</v>
      </c>
      <c r="AC407" s="17">
        <v>19.762361986170649</v>
      </c>
      <c r="AD407" s="17">
        <v>20.196510131124914</v>
      </c>
      <c r="AE407" s="17">
        <v>80.033343883164207</v>
      </c>
      <c r="AF407" s="17">
        <v>18.533657725495498</v>
      </c>
      <c r="AG407" s="17">
        <v>15.826333952997068</v>
      </c>
      <c r="AH407" s="17">
        <v>16.442285172493982</v>
      </c>
      <c r="AI407" s="17">
        <v>17.320527088452728</v>
      </c>
      <c r="AJ407" s="17">
        <v>68.122803939439279</v>
      </c>
      <c r="AK407" s="17">
        <v>20.34995618259406</v>
      </c>
      <c r="AL407" s="17">
        <v>17.567230687826747</v>
      </c>
      <c r="AM407" s="17">
        <v>17.856321697328465</v>
      </c>
      <c r="AN407" s="17">
        <v>18.706169255528948</v>
      </c>
      <c r="AO407" s="17">
        <v>74.479677823278223</v>
      </c>
      <c r="AP407" s="17">
        <v>21.815153027740834</v>
      </c>
      <c r="AQ407" s="17">
        <v>19.007743604228541</v>
      </c>
      <c r="AR407" s="17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</row>
    <row r="408" spans="1:182" ht="15" customHeight="1">
      <c r="A408" s="14" t="s">
        <v>44</v>
      </c>
      <c r="B408" s="20">
        <v>1.834382323580918</v>
      </c>
      <c r="C408" s="20">
        <v>1.6066107608398901</v>
      </c>
      <c r="D408" s="20">
        <v>1.613361141577293</v>
      </c>
      <c r="E408" s="20">
        <v>1.78</v>
      </c>
      <c r="F408" s="20">
        <v>6.8343542259981014</v>
      </c>
      <c r="G408" s="20">
        <v>2.0288268498804953</v>
      </c>
      <c r="H408" s="20">
        <v>1.7206801248595223</v>
      </c>
      <c r="I408" s="20">
        <v>1.7667949284156585</v>
      </c>
      <c r="J408" s="20">
        <v>1.8387673010518923</v>
      </c>
      <c r="K408" s="20">
        <v>7.3550692042075694</v>
      </c>
      <c r="L408" s="20">
        <v>1.9858686851360439</v>
      </c>
      <c r="M408" s="20">
        <v>2.1447381799469274</v>
      </c>
      <c r="N408" s="20">
        <v>2.3163172343426819</v>
      </c>
      <c r="O408" s="20">
        <v>2.5016226130900967</v>
      </c>
      <c r="P408" s="20">
        <v>8.9485467125157498</v>
      </c>
      <c r="Q408" s="20">
        <v>2.2371366781289375</v>
      </c>
      <c r="R408" s="20">
        <v>2.1176547329248896</v>
      </c>
      <c r="S408" s="20">
        <v>1.0588273664624448</v>
      </c>
      <c r="T408" s="20">
        <v>0.5294136832312224</v>
      </c>
      <c r="U408" s="20">
        <v>5.943032460747494</v>
      </c>
      <c r="V408" s="17">
        <v>1.4857581151868735</v>
      </c>
      <c r="W408" s="17">
        <v>1.2979134744513576</v>
      </c>
      <c r="X408" s="17">
        <v>1.3628091481739255</v>
      </c>
      <c r="Y408" s="17">
        <v>1.4105074683600127</v>
      </c>
      <c r="Z408" s="17">
        <v>5.5569882061721696</v>
      </c>
      <c r="AA408" s="17">
        <v>1.4357949594883388</v>
      </c>
      <c r="AB408" s="17">
        <v>1.2390806363565678</v>
      </c>
      <c r="AC408" s="17">
        <v>1.395263509210505</v>
      </c>
      <c r="AD408" s="17">
        <v>1.395263509210505</v>
      </c>
      <c r="AE408" s="17">
        <v>5.4654026142659164</v>
      </c>
      <c r="AF408" s="17">
        <v>1.165147609624787</v>
      </c>
      <c r="AG408" s="17">
        <v>0.98506910590347141</v>
      </c>
      <c r="AH408" s="17">
        <v>1.0883055371841939</v>
      </c>
      <c r="AI408" s="17">
        <v>1.121791861405246</v>
      </c>
      <c r="AJ408" s="17">
        <v>4.3603141141176982</v>
      </c>
      <c r="AK408" s="17">
        <v>1.2793320753680162</v>
      </c>
      <c r="AL408" s="17">
        <v>1.0934267075528534</v>
      </c>
      <c r="AM408" s="17">
        <v>1.1818998133820346</v>
      </c>
      <c r="AN408" s="17">
        <v>1.2115352103176658</v>
      </c>
      <c r="AO408" s="17">
        <v>4.7661938066205698</v>
      </c>
      <c r="AP408" s="17">
        <v>1.3714439847945135</v>
      </c>
      <c r="AQ408" s="17">
        <v>1.1830876975721876</v>
      </c>
      <c r="AR408" s="17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</row>
    <row r="409" spans="1:182" ht="15" customHeight="1">
      <c r="A409" s="14" t="s">
        <v>167</v>
      </c>
      <c r="B409" s="20">
        <v>17.467950654956667</v>
      </c>
      <c r="C409" s="20">
        <v>17.027421701253548</v>
      </c>
      <c r="D409" s="20">
        <v>17.757564360705551</v>
      </c>
      <c r="E409" s="20">
        <v>18.875533611656795</v>
      </c>
      <c r="F409" s="20">
        <v>71.128470328572561</v>
      </c>
      <c r="G409" s="20">
        <v>23.343107147871329</v>
      </c>
      <c r="H409" s="20">
        <v>23.266825161434276</v>
      </c>
      <c r="I409" s="20">
        <v>27.468973500584678</v>
      </c>
      <c r="J409" s="20">
        <v>35.122420841678696</v>
      </c>
      <c r="K409" s="20">
        <v>109.20132665156899</v>
      </c>
      <c r="L409" s="20">
        <v>28.980932994780964</v>
      </c>
      <c r="M409" s="20">
        <v>22.76207223268068</v>
      </c>
      <c r="N409" s="20">
        <v>22.482515033190353</v>
      </c>
      <c r="O409" s="20">
        <v>29.03390769903989</v>
      </c>
      <c r="P409" s="20">
        <v>103.25942795969188</v>
      </c>
      <c r="Q409" s="20">
        <v>23.603543858495659</v>
      </c>
      <c r="R409" s="20">
        <v>20.478696366884545</v>
      </c>
      <c r="S409" s="20">
        <v>22.966607051667395</v>
      </c>
      <c r="T409" s="20">
        <v>26.178363987042459</v>
      </c>
      <c r="U409" s="20">
        <v>93.227211264090059</v>
      </c>
      <c r="V409" s="17">
        <v>14.703729824240328</v>
      </c>
      <c r="W409" s="17">
        <v>19.680830524839763</v>
      </c>
      <c r="X409" s="17">
        <v>18.56699765115264</v>
      </c>
      <c r="Y409" s="17">
        <v>19.216842568942983</v>
      </c>
      <c r="Z409" s="17">
        <v>72.168400569175716</v>
      </c>
      <c r="AA409" s="17">
        <v>19.975547144827164</v>
      </c>
      <c r="AB409" s="17">
        <v>17.424049025196574</v>
      </c>
      <c r="AC409" s="17">
        <v>18.367098476960145</v>
      </c>
      <c r="AD409" s="17">
        <v>18.801246621914409</v>
      </c>
      <c r="AE409" s="17">
        <v>74.567941268898295</v>
      </c>
      <c r="AF409" s="17">
        <v>17.368510115870713</v>
      </c>
      <c r="AG409" s="17">
        <v>14.841264847093596</v>
      </c>
      <c r="AH409" s="17">
        <v>15.353979635309788</v>
      </c>
      <c r="AI409" s="17">
        <v>16.198735227047482</v>
      </c>
      <c r="AJ409" s="17">
        <v>63.76248982532158</v>
      </c>
      <c r="AK409" s="17">
        <v>19.070624107226042</v>
      </c>
      <c r="AL409" s="17">
        <v>16.473803980273892</v>
      </c>
      <c r="AM409" s="17">
        <v>16.67442188394643</v>
      </c>
      <c r="AN409" s="17">
        <v>17.494634045211281</v>
      </c>
      <c r="AO409" s="17">
        <v>69.713484016657645</v>
      </c>
      <c r="AP409" s="17">
        <v>20.44370904294632</v>
      </c>
      <c r="AQ409" s="17">
        <v>17.824655906656353</v>
      </c>
      <c r="AR409" s="17"/>
      <c r="AS409" s="10"/>
      <c r="AT409" s="10"/>
      <c r="AU409" s="10"/>
      <c r="AV409" s="10"/>
      <c r="AW409" s="10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 t="str">
        <f t="shared" ref="CF409:CZ409" si="460">IF(AND(CF410="",CF411=""),"",SUM(CF410)-SUM(CF411))</f>
        <v/>
      </c>
      <c r="CG409" s="11" t="str">
        <f t="shared" si="460"/>
        <v/>
      </c>
      <c r="CH409" s="11" t="str">
        <f t="shared" si="460"/>
        <v/>
      </c>
      <c r="CI409" s="11" t="str">
        <f t="shared" si="460"/>
        <v/>
      </c>
      <c r="CJ409" s="11" t="str">
        <f t="shared" si="460"/>
        <v/>
      </c>
      <c r="CK409" s="11" t="str">
        <f t="shared" si="460"/>
        <v/>
      </c>
      <c r="CL409" s="11" t="str">
        <f t="shared" si="460"/>
        <v/>
      </c>
      <c r="CM409" s="11" t="str">
        <f t="shared" si="460"/>
        <v/>
      </c>
      <c r="CN409" s="11" t="str">
        <f t="shared" si="460"/>
        <v/>
      </c>
      <c r="CO409" s="11" t="str">
        <f t="shared" si="460"/>
        <v/>
      </c>
      <c r="CP409" s="11" t="str">
        <f t="shared" si="460"/>
        <v/>
      </c>
      <c r="CQ409" s="11" t="str">
        <f t="shared" si="460"/>
        <v/>
      </c>
      <c r="CR409" s="11" t="str">
        <f t="shared" si="460"/>
        <v/>
      </c>
      <c r="CS409" s="11" t="str">
        <f t="shared" si="460"/>
        <v/>
      </c>
      <c r="CT409" s="11" t="str">
        <f t="shared" si="460"/>
        <v/>
      </c>
      <c r="CU409" s="11" t="str">
        <f t="shared" si="460"/>
        <v/>
      </c>
      <c r="CV409" s="11" t="str">
        <f t="shared" si="460"/>
        <v/>
      </c>
      <c r="CW409" s="11" t="str">
        <f t="shared" si="460"/>
        <v/>
      </c>
      <c r="CX409" s="11" t="str">
        <f t="shared" si="460"/>
        <v/>
      </c>
      <c r="CY409" s="11" t="str">
        <f t="shared" si="460"/>
        <v/>
      </c>
      <c r="CZ409" s="11" t="str">
        <f t="shared" si="460"/>
        <v/>
      </c>
      <c r="DA409" s="11" t="str">
        <f t="shared" ref="DA409:FL409" si="461">IF(AND(DA410="",DA411=""),"",SUM(DA410)-SUM(DA411))</f>
        <v/>
      </c>
      <c r="DB409" s="11" t="str">
        <f t="shared" si="461"/>
        <v/>
      </c>
      <c r="DC409" s="11" t="str">
        <f t="shared" si="461"/>
        <v/>
      </c>
      <c r="DD409" s="11" t="str">
        <f t="shared" si="461"/>
        <v/>
      </c>
      <c r="DE409" s="11" t="str">
        <f t="shared" si="461"/>
        <v/>
      </c>
      <c r="DF409" s="11" t="str">
        <f t="shared" si="461"/>
        <v/>
      </c>
      <c r="DG409" s="11" t="str">
        <f t="shared" si="461"/>
        <v/>
      </c>
      <c r="DH409" s="11" t="str">
        <f t="shared" si="461"/>
        <v/>
      </c>
      <c r="DI409" s="11" t="str">
        <f t="shared" si="461"/>
        <v/>
      </c>
      <c r="DJ409" s="11" t="str">
        <f t="shared" si="461"/>
        <v/>
      </c>
      <c r="DK409" s="11" t="str">
        <f t="shared" si="461"/>
        <v/>
      </c>
      <c r="DL409" s="11" t="str">
        <f t="shared" si="461"/>
        <v/>
      </c>
      <c r="DM409" s="11" t="str">
        <f t="shared" si="461"/>
        <v/>
      </c>
      <c r="DN409" s="11" t="str">
        <f t="shared" si="461"/>
        <v/>
      </c>
      <c r="DO409" s="11" t="str">
        <f t="shared" si="461"/>
        <v/>
      </c>
      <c r="DP409" s="11" t="str">
        <f t="shared" si="461"/>
        <v/>
      </c>
      <c r="DQ409" s="11" t="str">
        <f t="shared" si="461"/>
        <v/>
      </c>
      <c r="DR409" s="11" t="str">
        <f t="shared" si="461"/>
        <v/>
      </c>
      <c r="DS409" s="11" t="str">
        <f t="shared" si="461"/>
        <v/>
      </c>
      <c r="DT409" s="11" t="str">
        <f t="shared" si="461"/>
        <v/>
      </c>
      <c r="DU409" s="11" t="str">
        <f t="shared" si="461"/>
        <v/>
      </c>
      <c r="DV409" s="11" t="str">
        <f t="shared" si="461"/>
        <v/>
      </c>
      <c r="DW409" s="11" t="str">
        <f t="shared" si="461"/>
        <v/>
      </c>
      <c r="DX409" s="11" t="str">
        <f t="shared" si="461"/>
        <v/>
      </c>
      <c r="DY409" s="11" t="str">
        <f t="shared" si="461"/>
        <v/>
      </c>
      <c r="DZ409" s="11" t="str">
        <f t="shared" si="461"/>
        <v/>
      </c>
      <c r="EA409" s="11" t="str">
        <f t="shared" si="461"/>
        <v/>
      </c>
      <c r="EB409" s="11" t="str">
        <f t="shared" si="461"/>
        <v/>
      </c>
      <c r="EC409" s="11" t="str">
        <f t="shared" si="461"/>
        <v/>
      </c>
      <c r="ED409" s="11" t="str">
        <f t="shared" si="461"/>
        <v/>
      </c>
      <c r="EE409" s="11" t="str">
        <f t="shared" si="461"/>
        <v/>
      </c>
      <c r="EF409" s="11" t="str">
        <f t="shared" si="461"/>
        <v/>
      </c>
      <c r="EG409" s="11" t="str">
        <f t="shared" si="461"/>
        <v/>
      </c>
      <c r="EH409" s="11" t="str">
        <f t="shared" si="461"/>
        <v/>
      </c>
      <c r="EI409" s="11" t="str">
        <f t="shared" si="461"/>
        <v/>
      </c>
      <c r="EJ409" s="11" t="str">
        <f t="shared" si="461"/>
        <v/>
      </c>
      <c r="EK409" s="11" t="str">
        <f t="shared" si="461"/>
        <v/>
      </c>
      <c r="EL409" s="11" t="str">
        <f t="shared" si="461"/>
        <v/>
      </c>
      <c r="EM409" s="11" t="str">
        <f t="shared" si="461"/>
        <v/>
      </c>
      <c r="EN409" s="11" t="str">
        <f t="shared" si="461"/>
        <v/>
      </c>
      <c r="EO409" s="11" t="str">
        <f t="shared" si="461"/>
        <v/>
      </c>
      <c r="EP409" s="11" t="str">
        <f t="shared" si="461"/>
        <v/>
      </c>
      <c r="EQ409" s="11" t="str">
        <f t="shared" si="461"/>
        <v/>
      </c>
      <c r="ER409" s="11" t="str">
        <f t="shared" si="461"/>
        <v/>
      </c>
      <c r="ES409" s="11" t="str">
        <f t="shared" si="461"/>
        <v/>
      </c>
      <c r="ET409" s="11" t="str">
        <f t="shared" si="461"/>
        <v/>
      </c>
      <c r="EU409" s="11" t="str">
        <f t="shared" si="461"/>
        <v/>
      </c>
      <c r="EV409" s="11" t="str">
        <f t="shared" si="461"/>
        <v/>
      </c>
      <c r="EW409" s="11" t="str">
        <f t="shared" si="461"/>
        <v/>
      </c>
      <c r="EX409" s="11" t="str">
        <f t="shared" si="461"/>
        <v/>
      </c>
      <c r="EY409" s="11" t="str">
        <f t="shared" si="461"/>
        <v/>
      </c>
      <c r="EZ409" s="11" t="str">
        <f t="shared" si="461"/>
        <v/>
      </c>
      <c r="FA409" s="11" t="str">
        <f t="shared" si="461"/>
        <v/>
      </c>
      <c r="FB409" s="11" t="str">
        <f t="shared" si="461"/>
        <v/>
      </c>
      <c r="FC409" s="11" t="str">
        <f t="shared" si="461"/>
        <v/>
      </c>
      <c r="FD409" s="11" t="str">
        <f t="shared" si="461"/>
        <v/>
      </c>
      <c r="FE409" s="11" t="str">
        <f t="shared" si="461"/>
        <v/>
      </c>
      <c r="FF409" s="11" t="str">
        <f t="shared" si="461"/>
        <v/>
      </c>
      <c r="FG409" s="11" t="str">
        <f t="shared" si="461"/>
        <v/>
      </c>
      <c r="FH409" s="11" t="str">
        <f t="shared" si="461"/>
        <v/>
      </c>
      <c r="FI409" s="11" t="str">
        <f t="shared" si="461"/>
        <v/>
      </c>
      <c r="FJ409" s="11" t="str">
        <f t="shared" si="461"/>
        <v/>
      </c>
      <c r="FK409" s="11" t="str">
        <f t="shared" si="461"/>
        <v/>
      </c>
      <c r="FL409" s="11" t="str">
        <f t="shared" si="461"/>
        <v/>
      </c>
      <c r="FM409" s="11" t="str">
        <f t="shared" ref="FM409:FZ409" si="462">IF(AND(FM410="",FM411=""),"",SUM(FM410)-SUM(FM411))</f>
        <v/>
      </c>
      <c r="FN409" s="11" t="str">
        <f t="shared" si="462"/>
        <v/>
      </c>
      <c r="FO409" s="11" t="str">
        <f t="shared" si="462"/>
        <v/>
      </c>
      <c r="FP409" s="11" t="str">
        <f t="shared" si="462"/>
        <v/>
      </c>
      <c r="FQ409" s="11" t="str">
        <f t="shared" si="462"/>
        <v/>
      </c>
      <c r="FR409" s="11" t="str">
        <f t="shared" si="462"/>
        <v/>
      </c>
      <c r="FS409" s="11" t="str">
        <f t="shared" si="462"/>
        <v/>
      </c>
      <c r="FT409" s="11" t="str">
        <f t="shared" si="462"/>
        <v/>
      </c>
      <c r="FU409" s="11" t="str">
        <f t="shared" si="462"/>
        <v/>
      </c>
      <c r="FV409" s="11" t="str">
        <f t="shared" si="462"/>
        <v/>
      </c>
      <c r="FW409" s="11" t="str">
        <f t="shared" si="462"/>
        <v/>
      </c>
      <c r="FX409" s="11" t="str">
        <f t="shared" si="462"/>
        <v/>
      </c>
      <c r="FY409" s="11" t="str">
        <f t="shared" si="462"/>
        <v/>
      </c>
      <c r="FZ409" s="11" t="str">
        <f t="shared" si="462"/>
        <v/>
      </c>
    </row>
    <row r="410" spans="1:182" ht="15" customHeight="1">
      <c r="A410" s="14" t="s">
        <v>43</v>
      </c>
      <c r="B410" s="20">
        <v>19.302332978537585</v>
      </c>
      <c r="C410" s="20">
        <v>18.634032462093437</v>
      </c>
      <c r="D410" s="20">
        <v>19.370925502282844</v>
      </c>
      <c r="E410" s="20">
        <v>20.655533611656796</v>
      </c>
      <c r="F410" s="20">
        <v>77.962824554570659</v>
      </c>
      <c r="G410" s="20">
        <v>25.371933997751825</v>
      </c>
      <c r="H410" s="20">
        <v>24.9875052862938</v>
      </c>
      <c r="I410" s="20">
        <v>29.235768429000338</v>
      </c>
      <c r="J410" s="20">
        <v>36.961188142730592</v>
      </c>
      <c r="K410" s="20">
        <v>116.55639585577656</v>
      </c>
      <c r="L410" s="20">
        <v>30.966801679917008</v>
      </c>
      <c r="M410" s="20">
        <v>24.906810412627607</v>
      </c>
      <c r="N410" s="20">
        <v>24.798832267533033</v>
      </c>
      <c r="O410" s="20">
        <v>31.535530312129985</v>
      </c>
      <c r="P410" s="20">
        <v>112.20797467220763</v>
      </c>
      <c r="Q410" s="20">
        <v>25.840680536624596</v>
      </c>
      <c r="R410" s="20">
        <v>22.596351099809436</v>
      </c>
      <c r="S410" s="20">
        <v>24.025434418129841</v>
      </c>
      <c r="T410" s="20">
        <v>26.707777670273682</v>
      </c>
      <c r="U410" s="20">
        <v>99.170243724837547</v>
      </c>
      <c r="V410" s="17">
        <v>16.189487939427202</v>
      </c>
      <c r="W410" s="17">
        <v>20.978743999291122</v>
      </c>
      <c r="X410" s="17">
        <v>19.929806799326567</v>
      </c>
      <c r="Y410" s="17">
        <v>20.627350037302996</v>
      </c>
      <c r="Z410" s="17">
        <v>77.725388775347881</v>
      </c>
      <c r="AA410" s="17">
        <v>21.411342104315501</v>
      </c>
      <c r="AB410" s="17">
        <v>18.663129661553143</v>
      </c>
      <c r="AC410" s="17">
        <v>19.762361986170649</v>
      </c>
      <c r="AD410" s="17">
        <v>20.196510131124914</v>
      </c>
      <c r="AE410" s="17">
        <v>80.033343883164207</v>
      </c>
      <c r="AF410" s="17">
        <v>18.533657725495498</v>
      </c>
      <c r="AG410" s="17">
        <v>15.826333952997068</v>
      </c>
      <c r="AH410" s="17">
        <v>16.442285172493982</v>
      </c>
      <c r="AI410" s="17">
        <v>17.320527088452728</v>
      </c>
      <c r="AJ410" s="17">
        <v>68.122803939439279</v>
      </c>
      <c r="AK410" s="17">
        <v>20.34995618259406</v>
      </c>
      <c r="AL410" s="17">
        <v>17.567230687826747</v>
      </c>
      <c r="AM410" s="17">
        <v>17.856321697328465</v>
      </c>
      <c r="AN410" s="17">
        <v>18.706169255528948</v>
      </c>
      <c r="AO410" s="17">
        <v>74.479677823278223</v>
      </c>
      <c r="AP410" s="17">
        <v>21.815153027740834</v>
      </c>
      <c r="AQ410" s="17">
        <v>19.007743604228541</v>
      </c>
      <c r="AR410" s="17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  <c r="EL410" s="10"/>
      <c r="EM410" s="10"/>
      <c r="EN410" s="10"/>
      <c r="EO410" s="10"/>
      <c r="EP410" s="10"/>
      <c r="EQ410" s="10"/>
      <c r="ER410" s="10"/>
      <c r="ES410" s="10"/>
      <c r="ET410" s="10"/>
      <c r="EU410" s="10"/>
      <c r="EV410" s="10"/>
      <c r="EW410" s="10"/>
      <c r="EX410" s="10"/>
      <c r="EY410" s="10"/>
      <c r="EZ410" s="10"/>
      <c r="FA410" s="10"/>
      <c r="FB410" s="10"/>
      <c r="FC410" s="10"/>
      <c r="FD410" s="10"/>
      <c r="FE410" s="10"/>
      <c r="FF410" s="10"/>
      <c r="FG410" s="10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</row>
    <row r="411" spans="1:182" ht="15" customHeight="1">
      <c r="A411" s="14" t="s">
        <v>178</v>
      </c>
      <c r="B411" s="20">
        <v>1.834382323580918</v>
      </c>
      <c r="C411" s="20">
        <v>1.6066107608398901</v>
      </c>
      <c r="D411" s="20">
        <v>1.613361141577293</v>
      </c>
      <c r="E411" s="20">
        <v>1.78</v>
      </c>
      <c r="F411" s="20">
        <v>6.8343542259981014</v>
      </c>
      <c r="G411" s="20">
        <v>2.0288268498804953</v>
      </c>
      <c r="H411" s="20">
        <v>1.7206801248595223</v>
      </c>
      <c r="I411" s="20">
        <v>1.7667949284156585</v>
      </c>
      <c r="J411" s="20">
        <v>1.8387673010518923</v>
      </c>
      <c r="K411" s="20">
        <v>7.3550692042075694</v>
      </c>
      <c r="L411" s="20">
        <v>1.9858686851360439</v>
      </c>
      <c r="M411" s="20">
        <v>2.1447381799469274</v>
      </c>
      <c r="N411" s="20">
        <v>2.3163172343426819</v>
      </c>
      <c r="O411" s="20">
        <v>2.5016226130900967</v>
      </c>
      <c r="P411" s="20">
        <v>8.9485467125157498</v>
      </c>
      <c r="Q411" s="20">
        <v>2.2371366781289375</v>
      </c>
      <c r="R411" s="20">
        <v>2.1176547329248896</v>
      </c>
      <c r="S411" s="20">
        <v>1.0588273664624448</v>
      </c>
      <c r="T411" s="20">
        <v>0.5294136832312224</v>
      </c>
      <c r="U411" s="20">
        <v>5.943032460747494</v>
      </c>
      <c r="V411" s="17">
        <v>1.4857581151868735</v>
      </c>
      <c r="W411" s="17">
        <v>1.2979134744513576</v>
      </c>
      <c r="X411" s="17">
        <v>1.3628091481739255</v>
      </c>
      <c r="Y411" s="17">
        <v>1.4105074683600127</v>
      </c>
      <c r="Z411" s="17">
        <v>5.5569882061721696</v>
      </c>
      <c r="AA411" s="17">
        <v>1.4357949594883388</v>
      </c>
      <c r="AB411" s="17">
        <v>1.2390806363565678</v>
      </c>
      <c r="AC411" s="17">
        <v>1.395263509210505</v>
      </c>
      <c r="AD411" s="17">
        <v>1.395263509210505</v>
      </c>
      <c r="AE411" s="17">
        <v>5.4654026142659164</v>
      </c>
      <c r="AF411" s="17">
        <v>1.165147609624787</v>
      </c>
      <c r="AG411" s="17">
        <v>0.98506910590347141</v>
      </c>
      <c r="AH411" s="17">
        <v>1.0883055371841939</v>
      </c>
      <c r="AI411" s="17">
        <v>1.121791861405246</v>
      </c>
      <c r="AJ411" s="17">
        <v>4.3603141141176982</v>
      </c>
      <c r="AK411" s="17">
        <v>1.2793320753680162</v>
      </c>
      <c r="AL411" s="17">
        <v>1.0934267075528534</v>
      </c>
      <c r="AM411" s="17">
        <v>1.1818998133820346</v>
      </c>
      <c r="AN411" s="17">
        <v>1.2115352103176658</v>
      </c>
      <c r="AO411" s="17">
        <v>4.7661938066205698</v>
      </c>
      <c r="AP411" s="17">
        <v>1.3714439847945135</v>
      </c>
      <c r="AQ411" s="17">
        <v>1.1830876975721876</v>
      </c>
      <c r="AR411" s="17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  <c r="EL411" s="10"/>
      <c r="EM411" s="10"/>
      <c r="EN411" s="10"/>
      <c r="EO411" s="10"/>
      <c r="EP411" s="10"/>
      <c r="EQ411" s="10"/>
      <c r="ER411" s="10"/>
      <c r="ES411" s="10"/>
      <c r="ET411" s="10"/>
      <c r="EU411" s="10"/>
      <c r="EV411" s="10"/>
      <c r="EW411" s="10"/>
      <c r="EX411" s="10"/>
      <c r="EY411" s="10"/>
      <c r="EZ411" s="10"/>
      <c r="FA411" s="10"/>
      <c r="FB411" s="10"/>
      <c r="FC411" s="10"/>
      <c r="FD411" s="10"/>
      <c r="FE411" s="10"/>
      <c r="FF411" s="10"/>
      <c r="FG411" s="10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</row>
    <row r="412" spans="1:182" ht="15" customHeight="1">
      <c r="A412" s="14" t="s">
        <v>179</v>
      </c>
      <c r="B412" s="20">
        <v>0</v>
      </c>
      <c r="C412" s="20">
        <v>0</v>
      </c>
      <c r="D412" s="20">
        <v>0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>
        <v>0</v>
      </c>
      <c r="N412" s="20">
        <v>0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/>
      <c r="AS412" s="10"/>
      <c r="AT412" s="10"/>
      <c r="AU412" s="10"/>
      <c r="AV412" s="10"/>
      <c r="AW412" s="10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 t="str">
        <f t="shared" ref="CF412:CZ412" si="463">IF(AND(CF413="",CF414=""),"",SUM(CF413)-SUM(CF414))</f>
        <v/>
      </c>
      <c r="CG412" s="11" t="str">
        <f t="shared" si="463"/>
        <v/>
      </c>
      <c r="CH412" s="11" t="str">
        <f t="shared" si="463"/>
        <v/>
      </c>
      <c r="CI412" s="11" t="str">
        <f t="shared" si="463"/>
        <v/>
      </c>
      <c r="CJ412" s="11" t="str">
        <f t="shared" si="463"/>
        <v/>
      </c>
      <c r="CK412" s="11" t="str">
        <f t="shared" si="463"/>
        <v/>
      </c>
      <c r="CL412" s="11" t="str">
        <f t="shared" si="463"/>
        <v/>
      </c>
      <c r="CM412" s="11" t="str">
        <f t="shared" si="463"/>
        <v/>
      </c>
      <c r="CN412" s="11" t="str">
        <f t="shared" si="463"/>
        <v/>
      </c>
      <c r="CO412" s="11" t="str">
        <f t="shared" si="463"/>
        <v/>
      </c>
      <c r="CP412" s="11" t="str">
        <f t="shared" si="463"/>
        <v/>
      </c>
      <c r="CQ412" s="11" t="str">
        <f t="shared" si="463"/>
        <v/>
      </c>
      <c r="CR412" s="11" t="str">
        <f t="shared" si="463"/>
        <v/>
      </c>
      <c r="CS412" s="11" t="str">
        <f t="shared" si="463"/>
        <v/>
      </c>
      <c r="CT412" s="11" t="str">
        <f t="shared" si="463"/>
        <v/>
      </c>
      <c r="CU412" s="11" t="str">
        <f t="shared" si="463"/>
        <v/>
      </c>
      <c r="CV412" s="11" t="str">
        <f t="shared" si="463"/>
        <v/>
      </c>
      <c r="CW412" s="11" t="str">
        <f t="shared" si="463"/>
        <v/>
      </c>
      <c r="CX412" s="11" t="str">
        <f t="shared" si="463"/>
        <v/>
      </c>
      <c r="CY412" s="11" t="str">
        <f t="shared" si="463"/>
        <v/>
      </c>
      <c r="CZ412" s="11" t="str">
        <f t="shared" si="463"/>
        <v/>
      </c>
      <c r="DA412" s="11" t="str">
        <f t="shared" ref="DA412:FL412" si="464">IF(AND(DA413="",DA414=""),"",SUM(DA413)-SUM(DA414))</f>
        <v/>
      </c>
      <c r="DB412" s="11" t="str">
        <f t="shared" si="464"/>
        <v/>
      </c>
      <c r="DC412" s="11" t="str">
        <f t="shared" si="464"/>
        <v/>
      </c>
      <c r="DD412" s="11" t="str">
        <f t="shared" si="464"/>
        <v/>
      </c>
      <c r="DE412" s="11" t="str">
        <f t="shared" si="464"/>
        <v/>
      </c>
      <c r="DF412" s="11" t="str">
        <f t="shared" si="464"/>
        <v/>
      </c>
      <c r="DG412" s="11" t="str">
        <f t="shared" si="464"/>
        <v/>
      </c>
      <c r="DH412" s="11" t="str">
        <f t="shared" si="464"/>
        <v/>
      </c>
      <c r="DI412" s="11" t="str">
        <f t="shared" si="464"/>
        <v/>
      </c>
      <c r="DJ412" s="11" t="str">
        <f t="shared" si="464"/>
        <v/>
      </c>
      <c r="DK412" s="11" t="str">
        <f t="shared" si="464"/>
        <v/>
      </c>
      <c r="DL412" s="11" t="str">
        <f t="shared" si="464"/>
        <v/>
      </c>
      <c r="DM412" s="11" t="str">
        <f t="shared" si="464"/>
        <v/>
      </c>
      <c r="DN412" s="11" t="str">
        <f t="shared" si="464"/>
        <v/>
      </c>
      <c r="DO412" s="11" t="str">
        <f t="shared" si="464"/>
        <v/>
      </c>
      <c r="DP412" s="11" t="str">
        <f t="shared" si="464"/>
        <v/>
      </c>
      <c r="DQ412" s="11" t="str">
        <f t="shared" si="464"/>
        <v/>
      </c>
      <c r="DR412" s="11" t="str">
        <f t="shared" si="464"/>
        <v/>
      </c>
      <c r="DS412" s="11" t="str">
        <f t="shared" si="464"/>
        <v/>
      </c>
      <c r="DT412" s="11" t="str">
        <f t="shared" si="464"/>
        <v/>
      </c>
      <c r="DU412" s="11" t="str">
        <f t="shared" si="464"/>
        <v/>
      </c>
      <c r="DV412" s="11" t="str">
        <f t="shared" si="464"/>
        <v/>
      </c>
      <c r="DW412" s="11" t="str">
        <f t="shared" si="464"/>
        <v/>
      </c>
      <c r="DX412" s="11" t="str">
        <f t="shared" si="464"/>
        <v/>
      </c>
      <c r="DY412" s="11" t="str">
        <f t="shared" si="464"/>
        <v/>
      </c>
      <c r="DZ412" s="11" t="str">
        <f t="shared" si="464"/>
        <v/>
      </c>
      <c r="EA412" s="11" t="str">
        <f t="shared" si="464"/>
        <v/>
      </c>
      <c r="EB412" s="11" t="str">
        <f t="shared" si="464"/>
        <v/>
      </c>
      <c r="EC412" s="11" t="str">
        <f t="shared" si="464"/>
        <v/>
      </c>
      <c r="ED412" s="11" t="str">
        <f t="shared" si="464"/>
        <v/>
      </c>
      <c r="EE412" s="11" t="str">
        <f t="shared" si="464"/>
        <v/>
      </c>
      <c r="EF412" s="11" t="str">
        <f t="shared" si="464"/>
        <v/>
      </c>
      <c r="EG412" s="11" t="str">
        <f t="shared" si="464"/>
        <v/>
      </c>
      <c r="EH412" s="11" t="str">
        <f t="shared" si="464"/>
        <v/>
      </c>
      <c r="EI412" s="11" t="str">
        <f t="shared" si="464"/>
        <v/>
      </c>
      <c r="EJ412" s="11" t="str">
        <f t="shared" si="464"/>
        <v/>
      </c>
      <c r="EK412" s="11" t="str">
        <f t="shared" si="464"/>
        <v/>
      </c>
      <c r="EL412" s="11" t="str">
        <f t="shared" si="464"/>
        <v/>
      </c>
      <c r="EM412" s="11" t="str">
        <f t="shared" si="464"/>
        <v/>
      </c>
      <c r="EN412" s="11" t="str">
        <f t="shared" si="464"/>
        <v/>
      </c>
      <c r="EO412" s="11" t="str">
        <f t="shared" si="464"/>
        <v/>
      </c>
      <c r="EP412" s="11" t="str">
        <f t="shared" si="464"/>
        <v/>
      </c>
      <c r="EQ412" s="11" t="str">
        <f t="shared" si="464"/>
        <v/>
      </c>
      <c r="ER412" s="11" t="str">
        <f t="shared" si="464"/>
        <v/>
      </c>
      <c r="ES412" s="11" t="str">
        <f t="shared" si="464"/>
        <v/>
      </c>
      <c r="ET412" s="11" t="str">
        <f t="shared" si="464"/>
        <v/>
      </c>
      <c r="EU412" s="11" t="str">
        <f t="shared" si="464"/>
        <v/>
      </c>
      <c r="EV412" s="11" t="str">
        <f t="shared" si="464"/>
        <v/>
      </c>
      <c r="EW412" s="11" t="str">
        <f t="shared" si="464"/>
        <v/>
      </c>
      <c r="EX412" s="11" t="str">
        <f t="shared" si="464"/>
        <v/>
      </c>
      <c r="EY412" s="11" t="str">
        <f t="shared" si="464"/>
        <v/>
      </c>
      <c r="EZ412" s="11" t="str">
        <f t="shared" si="464"/>
        <v/>
      </c>
      <c r="FA412" s="11" t="str">
        <f t="shared" si="464"/>
        <v/>
      </c>
      <c r="FB412" s="11" t="str">
        <f t="shared" si="464"/>
        <v/>
      </c>
      <c r="FC412" s="11" t="str">
        <f t="shared" si="464"/>
        <v/>
      </c>
      <c r="FD412" s="11" t="str">
        <f t="shared" si="464"/>
        <v/>
      </c>
      <c r="FE412" s="11" t="str">
        <f t="shared" si="464"/>
        <v/>
      </c>
      <c r="FF412" s="11" t="str">
        <f t="shared" si="464"/>
        <v/>
      </c>
      <c r="FG412" s="11" t="str">
        <f t="shared" si="464"/>
        <v/>
      </c>
      <c r="FH412" s="11" t="str">
        <f t="shared" si="464"/>
        <v/>
      </c>
      <c r="FI412" s="11" t="str">
        <f t="shared" si="464"/>
        <v/>
      </c>
      <c r="FJ412" s="11" t="str">
        <f t="shared" si="464"/>
        <v/>
      </c>
      <c r="FK412" s="11" t="str">
        <f t="shared" si="464"/>
        <v/>
      </c>
      <c r="FL412" s="11" t="str">
        <f t="shared" si="464"/>
        <v/>
      </c>
      <c r="FM412" s="11" t="str">
        <f t="shared" ref="FM412:FZ412" si="465">IF(AND(FM413="",FM414=""),"",SUM(FM413)-SUM(FM414))</f>
        <v/>
      </c>
      <c r="FN412" s="11" t="str">
        <f t="shared" si="465"/>
        <v/>
      </c>
      <c r="FO412" s="11" t="str">
        <f t="shared" si="465"/>
        <v/>
      </c>
      <c r="FP412" s="11" t="str">
        <f t="shared" si="465"/>
        <v/>
      </c>
      <c r="FQ412" s="11" t="str">
        <f t="shared" si="465"/>
        <v/>
      </c>
      <c r="FR412" s="11" t="str">
        <f t="shared" si="465"/>
        <v/>
      </c>
      <c r="FS412" s="11" t="str">
        <f t="shared" si="465"/>
        <v/>
      </c>
      <c r="FT412" s="11" t="str">
        <f t="shared" si="465"/>
        <v/>
      </c>
      <c r="FU412" s="11" t="str">
        <f t="shared" si="465"/>
        <v/>
      </c>
      <c r="FV412" s="11" t="str">
        <f t="shared" si="465"/>
        <v/>
      </c>
      <c r="FW412" s="11" t="str">
        <f t="shared" si="465"/>
        <v/>
      </c>
      <c r="FX412" s="11" t="str">
        <f t="shared" si="465"/>
        <v/>
      </c>
      <c r="FY412" s="11" t="str">
        <f t="shared" si="465"/>
        <v/>
      </c>
      <c r="FZ412" s="11" t="str">
        <f t="shared" si="465"/>
        <v/>
      </c>
    </row>
    <row r="413" spans="1:182" ht="15" customHeight="1">
      <c r="A413" s="14" t="s">
        <v>18</v>
      </c>
      <c r="B413" s="20">
        <v>0</v>
      </c>
      <c r="C413" s="20">
        <v>0</v>
      </c>
      <c r="D413" s="20">
        <v>0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  <c r="EL413" s="10"/>
      <c r="EM413" s="10"/>
      <c r="EN413" s="10"/>
      <c r="EO413" s="10"/>
      <c r="EP413" s="10"/>
      <c r="EQ413" s="10"/>
      <c r="ER413" s="10"/>
      <c r="ES413" s="10"/>
      <c r="ET413" s="10"/>
      <c r="EU413" s="10"/>
      <c r="EV413" s="10"/>
      <c r="EW413" s="10"/>
      <c r="EX413" s="10"/>
      <c r="EY413" s="10"/>
      <c r="EZ413" s="10"/>
      <c r="FA413" s="10"/>
      <c r="FB413" s="10"/>
      <c r="FC413" s="10"/>
      <c r="FD413" s="10"/>
      <c r="FE413" s="10"/>
      <c r="FF413" s="10"/>
      <c r="FG413" s="10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</row>
    <row r="414" spans="1:182" ht="15" customHeight="1">
      <c r="A414" s="14" t="s">
        <v>19</v>
      </c>
      <c r="B414" s="20">
        <v>0</v>
      </c>
      <c r="C414" s="20">
        <v>0</v>
      </c>
      <c r="D414" s="20">
        <v>0</v>
      </c>
      <c r="E414" s="20">
        <v>0</v>
      </c>
      <c r="F414" s="20">
        <v>0</v>
      </c>
      <c r="G414" s="20">
        <v>0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  <c r="EL414" s="10"/>
      <c r="EM414" s="10"/>
      <c r="EN414" s="10"/>
      <c r="EO414" s="10"/>
      <c r="EP414" s="10"/>
      <c r="EQ414" s="10"/>
      <c r="ER414" s="10"/>
      <c r="ES414" s="10"/>
      <c r="ET414" s="10"/>
      <c r="EU414" s="10"/>
      <c r="EV414" s="10"/>
      <c r="EW414" s="10"/>
      <c r="EX414" s="10"/>
      <c r="EY414" s="10"/>
      <c r="EZ414" s="10"/>
      <c r="FA414" s="10"/>
      <c r="FB414" s="10"/>
      <c r="FC414" s="10"/>
      <c r="FD414" s="10"/>
      <c r="FE414" s="10"/>
      <c r="FF414" s="10"/>
      <c r="FG414" s="10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</row>
    <row r="415" spans="1:182" ht="15" customHeight="1">
      <c r="A415" s="12" t="s">
        <v>180</v>
      </c>
      <c r="B415" s="16">
        <v>45.1</v>
      </c>
      <c r="C415" s="16">
        <v>45.1</v>
      </c>
      <c r="D415" s="16">
        <v>49.753250446422555</v>
      </c>
      <c r="E415" s="16">
        <v>49.753250446422555</v>
      </c>
      <c r="F415" s="16">
        <v>189.7065008928451</v>
      </c>
      <c r="G415" s="16">
        <v>49.753250446422555</v>
      </c>
      <c r="H415" s="16">
        <v>49.753250446422555</v>
      </c>
      <c r="I415" s="16">
        <v>72.500000000000014</v>
      </c>
      <c r="J415" s="16">
        <v>72.500000000000014</v>
      </c>
      <c r="K415" s="16">
        <v>244.50650089284511</v>
      </c>
      <c r="L415" s="16">
        <v>59.7</v>
      </c>
      <c r="M415" s="16">
        <v>59.7</v>
      </c>
      <c r="N415" s="16">
        <v>70.412934853421007</v>
      </c>
      <c r="O415" s="16">
        <v>70.412934853421007</v>
      </c>
      <c r="P415" s="16">
        <v>260.22586970684199</v>
      </c>
      <c r="Q415" s="16">
        <v>70.412934853421177</v>
      </c>
      <c r="R415" s="16">
        <v>81.34538335342117</v>
      </c>
      <c r="S415" s="16">
        <v>71.899521120000003</v>
      </c>
      <c r="T415" s="16">
        <v>88.854916364868927</v>
      </c>
      <c r="U415" s="16">
        <v>312.51275569171128</v>
      </c>
      <c r="V415" s="17">
        <v>79.75</v>
      </c>
      <c r="W415" s="17">
        <v>99.6326966993376</v>
      </c>
      <c r="X415" s="17">
        <v>110.05</v>
      </c>
      <c r="Y415" s="17">
        <v>132.53135665575195</v>
      </c>
      <c r="Z415" s="17">
        <v>421.96405335508956</v>
      </c>
      <c r="AA415" s="17">
        <v>75.020334500000004</v>
      </c>
      <c r="AB415" s="17">
        <v>75.020334500000004</v>
      </c>
      <c r="AC415" s="17">
        <v>85.881606000000005</v>
      </c>
      <c r="AD415" s="17">
        <v>85.881606000000005</v>
      </c>
      <c r="AE415" s="17">
        <v>321.80388100000005</v>
      </c>
      <c r="AF415" s="17">
        <v>99.43459202253274</v>
      </c>
      <c r="AG415" s="17">
        <v>105.26540797746725</v>
      </c>
      <c r="AH415" s="17">
        <v>96.45</v>
      </c>
      <c r="AI415" s="17">
        <v>96.45</v>
      </c>
      <c r="AJ415" s="17">
        <v>397.59999999999997</v>
      </c>
      <c r="AK415" s="17">
        <v>104.65</v>
      </c>
      <c r="AL415" s="17">
        <v>104.65</v>
      </c>
      <c r="AM415" s="17">
        <v>86.874735271222988</v>
      </c>
      <c r="AN415" s="17">
        <v>86.874735271222988</v>
      </c>
      <c r="AO415" s="17">
        <v>383.04947054244599</v>
      </c>
      <c r="AP415" s="17">
        <v>73.382087771222999</v>
      </c>
      <c r="AQ415" s="17">
        <v>73.382087771222999</v>
      </c>
      <c r="AR415" s="17"/>
      <c r="AS415" s="10"/>
      <c r="AT415" s="10"/>
      <c r="AU415" s="10"/>
      <c r="AV415" s="10"/>
      <c r="AW415" s="10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 t="str">
        <f t="shared" ref="CF415:CZ415" si="466">IF(AND(CF416="",CF417=""),"",SUM(CF416)-SUM(CF417))</f>
        <v/>
      </c>
      <c r="CG415" s="11" t="str">
        <f t="shared" si="466"/>
        <v/>
      </c>
      <c r="CH415" s="11" t="str">
        <f t="shared" si="466"/>
        <v/>
      </c>
      <c r="CI415" s="11" t="str">
        <f t="shared" si="466"/>
        <v/>
      </c>
      <c r="CJ415" s="11" t="str">
        <f t="shared" si="466"/>
        <v/>
      </c>
      <c r="CK415" s="11" t="str">
        <f t="shared" si="466"/>
        <v/>
      </c>
      <c r="CL415" s="11" t="str">
        <f t="shared" si="466"/>
        <v/>
      </c>
      <c r="CM415" s="11" t="str">
        <f t="shared" si="466"/>
        <v/>
      </c>
      <c r="CN415" s="11" t="str">
        <f t="shared" si="466"/>
        <v/>
      </c>
      <c r="CO415" s="11" t="str">
        <f t="shared" si="466"/>
        <v/>
      </c>
      <c r="CP415" s="11" t="str">
        <f t="shared" si="466"/>
        <v/>
      </c>
      <c r="CQ415" s="11" t="str">
        <f t="shared" si="466"/>
        <v/>
      </c>
      <c r="CR415" s="11" t="str">
        <f t="shared" si="466"/>
        <v/>
      </c>
      <c r="CS415" s="11" t="str">
        <f t="shared" si="466"/>
        <v/>
      </c>
      <c r="CT415" s="11" t="str">
        <f t="shared" si="466"/>
        <v/>
      </c>
      <c r="CU415" s="11" t="str">
        <f t="shared" si="466"/>
        <v/>
      </c>
      <c r="CV415" s="11" t="str">
        <f t="shared" si="466"/>
        <v/>
      </c>
      <c r="CW415" s="11" t="str">
        <f t="shared" si="466"/>
        <v/>
      </c>
      <c r="CX415" s="11" t="str">
        <f t="shared" si="466"/>
        <v/>
      </c>
      <c r="CY415" s="11" t="str">
        <f t="shared" si="466"/>
        <v/>
      </c>
      <c r="CZ415" s="11" t="str">
        <f t="shared" si="466"/>
        <v/>
      </c>
      <c r="DA415" s="11" t="str">
        <f t="shared" ref="DA415:FL415" si="467">IF(AND(DA416="",DA417=""),"",SUM(DA416)-SUM(DA417))</f>
        <v/>
      </c>
      <c r="DB415" s="11" t="str">
        <f t="shared" si="467"/>
        <v/>
      </c>
      <c r="DC415" s="11" t="str">
        <f t="shared" si="467"/>
        <v/>
      </c>
      <c r="DD415" s="11" t="str">
        <f t="shared" si="467"/>
        <v/>
      </c>
      <c r="DE415" s="11" t="str">
        <f t="shared" si="467"/>
        <v/>
      </c>
      <c r="DF415" s="11" t="str">
        <f t="shared" si="467"/>
        <v/>
      </c>
      <c r="DG415" s="11" t="str">
        <f t="shared" si="467"/>
        <v/>
      </c>
      <c r="DH415" s="11" t="str">
        <f t="shared" si="467"/>
        <v/>
      </c>
      <c r="DI415" s="11" t="str">
        <f t="shared" si="467"/>
        <v/>
      </c>
      <c r="DJ415" s="11" t="str">
        <f t="shared" si="467"/>
        <v/>
      </c>
      <c r="DK415" s="11" t="str">
        <f t="shared" si="467"/>
        <v/>
      </c>
      <c r="DL415" s="11" t="str">
        <f t="shared" si="467"/>
        <v/>
      </c>
      <c r="DM415" s="11" t="str">
        <f t="shared" si="467"/>
        <v/>
      </c>
      <c r="DN415" s="11" t="str">
        <f t="shared" si="467"/>
        <v/>
      </c>
      <c r="DO415" s="11" t="str">
        <f t="shared" si="467"/>
        <v/>
      </c>
      <c r="DP415" s="11" t="str">
        <f t="shared" si="467"/>
        <v/>
      </c>
      <c r="DQ415" s="11" t="str">
        <f t="shared" si="467"/>
        <v/>
      </c>
      <c r="DR415" s="11" t="str">
        <f t="shared" si="467"/>
        <v/>
      </c>
      <c r="DS415" s="11" t="str">
        <f t="shared" si="467"/>
        <v/>
      </c>
      <c r="DT415" s="11" t="str">
        <f t="shared" si="467"/>
        <v/>
      </c>
      <c r="DU415" s="11" t="str">
        <f t="shared" si="467"/>
        <v/>
      </c>
      <c r="DV415" s="11" t="str">
        <f t="shared" si="467"/>
        <v/>
      </c>
      <c r="DW415" s="11" t="str">
        <f t="shared" si="467"/>
        <v/>
      </c>
      <c r="DX415" s="11" t="str">
        <f t="shared" si="467"/>
        <v/>
      </c>
      <c r="DY415" s="11" t="str">
        <f t="shared" si="467"/>
        <v/>
      </c>
      <c r="DZ415" s="11" t="str">
        <f t="shared" si="467"/>
        <v/>
      </c>
      <c r="EA415" s="11" t="str">
        <f t="shared" si="467"/>
        <v/>
      </c>
      <c r="EB415" s="11" t="str">
        <f t="shared" si="467"/>
        <v/>
      </c>
      <c r="EC415" s="11" t="str">
        <f t="shared" si="467"/>
        <v/>
      </c>
      <c r="ED415" s="11" t="str">
        <f t="shared" si="467"/>
        <v/>
      </c>
      <c r="EE415" s="11" t="str">
        <f t="shared" si="467"/>
        <v/>
      </c>
      <c r="EF415" s="11" t="str">
        <f t="shared" si="467"/>
        <v/>
      </c>
      <c r="EG415" s="11" t="str">
        <f t="shared" si="467"/>
        <v/>
      </c>
      <c r="EH415" s="11" t="str">
        <f t="shared" si="467"/>
        <v/>
      </c>
      <c r="EI415" s="11" t="str">
        <f t="shared" si="467"/>
        <v/>
      </c>
      <c r="EJ415" s="11" t="str">
        <f t="shared" si="467"/>
        <v/>
      </c>
      <c r="EK415" s="11" t="str">
        <f t="shared" si="467"/>
        <v/>
      </c>
      <c r="EL415" s="11" t="str">
        <f t="shared" si="467"/>
        <v/>
      </c>
      <c r="EM415" s="11" t="str">
        <f t="shared" si="467"/>
        <v/>
      </c>
      <c r="EN415" s="11" t="str">
        <f t="shared" si="467"/>
        <v/>
      </c>
      <c r="EO415" s="11" t="str">
        <f t="shared" si="467"/>
        <v/>
      </c>
      <c r="EP415" s="11" t="str">
        <f t="shared" si="467"/>
        <v/>
      </c>
      <c r="EQ415" s="11" t="str">
        <f t="shared" si="467"/>
        <v/>
      </c>
      <c r="ER415" s="11" t="str">
        <f t="shared" si="467"/>
        <v/>
      </c>
      <c r="ES415" s="11" t="str">
        <f t="shared" si="467"/>
        <v/>
      </c>
      <c r="ET415" s="11" t="str">
        <f t="shared" si="467"/>
        <v/>
      </c>
      <c r="EU415" s="11" t="str">
        <f t="shared" si="467"/>
        <v/>
      </c>
      <c r="EV415" s="11" t="str">
        <f t="shared" si="467"/>
        <v/>
      </c>
      <c r="EW415" s="11" t="str">
        <f t="shared" si="467"/>
        <v/>
      </c>
      <c r="EX415" s="11" t="str">
        <f t="shared" si="467"/>
        <v/>
      </c>
      <c r="EY415" s="11" t="str">
        <f t="shared" si="467"/>
        <v/>
      </c>
      <c r="EZ415" s="11" t="str">
        <f t="shared" si="467"/>
        <v/>
      </c>
      <c r="FA415" s="11" t="str">
        <f t="shared" si="467"/>
        <v/>
      </c>
      <c r="FB415" s="11" t="str">
        <f t="shared" si="467"/>
        <v/>
      </c>
      <c r="FC415" s="11" t="str">
        <f t="shared" si="467"/>
        <v/>
      </c>
      <c r="FD415" s="11" t="str">
        <f t="shared" si="467"/>
        <v/>
      </c>
      <c r="FE415" s="11" t="str">
        <f t="shared" si="467"/>
        <v/>
      </c>
      <c r="FF415" s="11" t="str">
        <f t="shared" si="467"/>
        <v/>
      </c>
      <c r="FG415" s="11" t="str">
        <f t="shared" si="467"/>
        <v/>
      </c>
      <c r="FH415" s="11" t="str">
        <f t="shared" si="467"/>
        <v/>
      </c>
      <c r="FI415" s="11" t="str">
        <f t="shared" si="467"/>
        <v/>
      </c>
      <c r="FJ415" s="11" t="str">
        <f t="shared" si="467"/>
        <v/>
      </c>
      <c r="FK415" s="11" t="str">
        <f t="shared" si="467"/>
        <v/>
      </c>
      <c r="FL415" s="11" t="str">
        <f t="shared" si="467"/>
        <v/>
      </c>
      <c r="FM415" s="11" t="str">
        <f t="shared" ref="FM415:FZ415" si="468">IF(AND(FM416="",FM417=""),"",SUM(FM416)-SUM(FM417))</f>
        <v/>
      </c>
      <c r="FN415" s="11" t="str">
        <f t="shared" si="468"/>
        <v/>
      </c>
      <c r="FO415" s="11" t="str">
        <f t="shared" si="468"/>
        <v/>
      </c>
      <c r="FP415" s="11" t="str">
        <f t="shared" si="468"/>
        <v/>
      </c>
      <c r="FQ415" s="11" t="str">
        <f t="shared" si="468"/>
        <v/>
      </c>
      <c r="FR415" s="11" t="str">
        <f t="shared" si="468"/>
        <v/>
      </c>
      <c r="FS415" s="11" t="str">
        <f t="shared" si="468"/>
        <v/>
      </c>
      <c r="FT415" s="11" t="str">
        <f t="shared" si="468"/>
        <v/>
      </c>
      <c r="FU415" s="11" t="str">
        <f t="shared" si="468"/>
        <v/>
      </c>
      <c r="FV415" s="11" t="str">
        <f t="shared" si="468"/>
        <v/>
      </c>
      <c r="FW415" s="11" t="str">
        <f t="shared" si="468"/>
        <v/>
      </c>
      <c r="FX415" s="11" t="str">
        <f t="shared" si="468"/>
        <v/>
      </c>
      <c r="FY415" s="11" t="str">
        <f t="shared" si="468"/>
        <v/>
      </c>
      <c r="FZ415" s="11" t="str">
        <f t="shared" si="468"/>
        <v/>
      </c>
    </row>
    <row r="416" spans="1:182" ht="15" customHeight="1">
      <c r="A416" s="12" t="s">
        <v>11</v>
      </c>
      <c r="B416" s="16">
        <v>45.1</v>
      </c>
      <c r="C416" s="16">
        <v>45.1</v>
      </c>
      <c r="D416" s="16">
        <v>49.753250446422555</v>
      </c>
      <c r="E416" s="16">
        <v>49.753250446422555</v>
      </c>
      <c r="F416" s="16">
        <v>189.7065008928451</v>
      </c>
      <c r="G416" s="16">
        <v>49.753250446422555</v>
      </c>
      <c r="H416" s="16">
        <v>49.753250446422555</v>
      </c>
      <c r="I416" s="16">
        <v>72.500000000000014</v>
      </c>
      <c r="J416" s="16">
        <v>72.500000000000014</v>
      </c>
      <c r="K416" s="16">
        <v>244.50650089284511</v>
      </c>
      <c r="L416" s="16">
        <v>59.7</v>
      </c>
      <c r="M416" s="16">
        <v>59.7</v>
      </c>
      <c r="N416" s="16">
        <v>70.412934853421007</v>
      </c>
      <c r="O416" s="16">
        <v>70.412934853421007</v>
      </c>
      <c r="P416" s="16">
        <v>260.22586970684199</v>
      </c>
      <c r="Q416" s="16">
        <v>70.412934853421177</v>
      </c>
      <c r="R416" s="16">
        <v>81.34538335342117</v>
      </c>
      <c r="S416" s="16">
        <v>71.899521120000003</v>
      </c>
      <c r="T416" s="16">
        <v>88.854916364868927</v>
      </c>
      <c r="U416" s="16">
        <v>312.51275569171128</v>
      </c>
      <c r="V416" s="17">
        <v>79.75</v>
      </c>
      <c r="W416" s="17">
        <v>99.6326966993376</v>
      </c>
      <c r="X416" s="17">
        <v>110.05</v>
      </c>
      <c r="Y416" s="17">
        <v>132.53135665575195</v>
      </c>
      <c r="Z416" s="17">
        <v>421.96405335508956</v>
      </c>
      <c r="AA416" s="17">
        <v>75.020334500000004</v>
      </c>
      <c r="AB416" s="17">
        <v>75.020334500000004</v>
      </c>
      <c r="AC416" s="17">
        <v>85.881606000000005</v>
      </c>
      <c r="AD416" s="17">
        <v>85.881606000000005</v>
      </c>
      <c r="AE416" s="17">
        <v>321.80388100000005</v>
      </c>
      <c r="AF416" s="17">
        <v>99.43459202253274</v>
      </c>
      <c r="AG416" s="17">
        <v>105.26540797746725</v>
      </c>
      <c r="AH416" s="17">
        <v>96.45</v>
      </c>
      <c r="AI416" s="17">
        <v>96.45</v>
      </c>
      <c r="AJ416" s="17">
        <v>397.59999999999997</v>
      </c>
      <c r="AK416" s="17">
        <v>104.65</v>
      </c>
      <c r="AL416" s="17">
        <v>104.65</v>
      </c>
      <c r="AM416" s="17">
        <v>86.874735271222988</v>
      </c>
      <c r="AN416" s="17">
        <v>86.874735271222988</v>
      </c>
      <c r="AO416" s="17">
        <v>383.04947054244599</v>
      </c>
      <c r="AP416" s="17">
        <v>73.382087771222999</v>
      </c>
      <c r="AQ416" s="17">
        <v>73.382087771222999</v>
      </c>
      <c r="AR416" s="17"/>
      <c r="AS416" s="10"/>
      <c r="AT416" s="10"/>
      <c r="AU416" s="10"/>
      <c r="AV416" s="10"/>
      <c r="AW416" s="10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 t="str">
        <f t="shared" ref="CF416:CZ417" si="469">IF(AND(CF419="",CF422=""),"",SUM(CF419,CF422))</f>
        <v/>
      </c>
      <c r="CG416" s="11" t="str">
        <f t="shared" si="469"/>
        <v/>
      </c>
      <c r="CH416" s="11" t="str">
        <f t="shared" si="469"/>
        <v/>
      </c>
      <c r="CI416" s="11" t="str">
        <f t="shared" si="469"/>
        <v/>
      </c>
      <c r="CJ416" s="11" t="str">
        <f t="shared" si="469"/>
        <v/>
      </c>
      <c r="CK416" s="11" t="str">
        <f t="shared" si="469"/>
        <v/>
      </c>
      <c r="CL416" s="11" t="str">
        <f t="shared" si="469"/>
        <v/>
      </c>
      <c r="CM416" s="11" t="str">
        <f t="shared" si="469"/>
        <v/>
      </c>
      <c r="CN416" s="11" t="str">
        <f t="shared" si="469"/>
        <v/>
      </c>
      <c r="CO416" s="11" t="str">
        <f t="shared" si="469"/>
        <v/>
      </c>
      <c r="CP416" s="11" t="str">
        <f t="shared" si="469"/>
        <v/>
      </c>
      <c r="CQ416" s="11" t="str">
        <f t="shared" si="469"/>
        <v/>
      </c>
      <c r="CR416" s="11" t="str">
        <f t="shared" si="469"/>
        <v/>
      </c>
      <c r="CS416" s="11" t="str">
        <f t="shared" si="469"/>
        <v/>
      </c>
      <c r="CT416" s="11" t="str">
        <f t="shared" si="469"/>
        <v/>
      </c>
      <c r="CU416" s="11" t="str">
        <f t="shared" si="469"/>
        <v/>
      </c>
      <c r="CV416" s="11" t="str">
        <f t="shared" si="469"/>
        <v/>
      </c>
      <c r="CW416" s="11" t="str">
        <f t="shared" si="469"/>
        <v/>
      </c>
      <c r="CX416" s="11" t="str">
        <f t="shared" si="469"/>
        <v/>
      </c>
      <c r="CY416" s="11" t="str">
        <f t="shared" si="469"/>
        <v/>
      </c>
      <c r="CZ416" s="11" t="str">
        <f t="shared" si="469"/>
        <v/>
      </c>
      <c r="DA416" s="11" t="str">
        <f t="shared" ref="DA416:FL417" si="470">IF(AND(DA419="",DA422=""),"",SUM(DA419,DA422))</f>
        <v/>
      </c>
      <c r="DB416" s="11" t="str">
        <f t="shared" si="470"/>
        <v/>
      </c>
      <c r="DC416" s="11" t="str">
        <f t="shared" si="470"/>
        <v/>
      </c>
      <c r="DD416" s="11" t="str">
        <f t="shared" si="470"/>
        <v/>
      </c>
      <c r="DE416" s="11" t="str">
        <f t="shared" si="470"/>
        <v/>
      </c>
      <c r="DF416" s="11" t="str">
        <f t="shared" si="470"/>
        <v/>
      </c>
      <c r="DG416" s="11" t="str">
        <f t="shared" si="470"/>
        <v/>
      </c>
      <c r="DH416" s="11" t="str">
        <f t="shared" si="470"/>
        <v/>
      </c>
      <c r="DI416" s="11" t="str">
        <f t="shared" si="470"/>
        <v/>
      </c>
      <c r="DJ416" s="11" t="str">
        <f t="shared" si="470"/>
        <v/>
      </c>
      <c r="DK416" s="11" t="str">
        <f t="shared" si="470"/>
        <v/>
      </c>
      <c r="DL416" s="11" t="str">
        <f t="shared" si="470"/>
        <v/>
      </c>
      <c r="DM416" s="11" t="str">
        <f t="shared" si="470"/>
        <v/>
      </c>
      <c r="DN416" s="11" t="str">
        <f t="shared" si="470"/>
        <v/>
      </c>
      <c r="DO416" s="11" t="str">
        <f t="shared" si="470"/>
        <v/>
      </c>
      <c r="DP416" s="11" t="str">
        <f t="shared" si="470"/>
        <v/>
      </c>
      <c r="DQ416" s="11" t="str">
        <f t="shared" si="470"/>
        <v/>
      </c>
      <c r="DR416" s="11" t="str">
        <f t="shared" si="470"/>
        <v/>
      </c>
      <c r="DS416" s="11" t="str">
        <f t="shared" si="470"/>
        <v/>
      </c>
      <c r="DT416" s="11" t="str">
        <f t="shared" si="470"/>
        <v/>
      </c>
      <c r="DU416" s="11" t="str">
        <f t="shared" si="470"/>
        <v/>
      </c>
      <c r="DV416" s="11" t="str">
        <f t="shared" si="470"/>
        <v/>
      </c>
      <c r="DW416" s="11" t="str">
        <f t="shared" si="470"/>
        <v/>
      </c>
      <c r="DX416" s="11" t="str">
        <f t="shared" si="470"/>
        <v/>
      </c>
      <c r="DY416" s="11" t="str">
        <f t="shared" si="470"/>
        <v/>
      </c>
      <c r="DZ416" s="11" t="str">
        <f t="shared" si="470"/>
        <v/>
      </c>
      <c r="EA416" s="11" t="str">
        <f t="shared" si="470"/>
        <v/>
      </c>
      <c r="EB416" s="11" t="str">
        <f t="shared" si="470"/>
        <v/>
      </c>
      <c r="EC416" s="11" t="str">
        <f t="shared" si="470"/>
        <v/>
      </c>
      <c r="ED416" s="11" t="str">
        <f t="shared" si="470"/>
        <v/>
      </c>
      <c r="EE416" s="11" t="str">
        <f t="shared" si="470"/>
        <v/>
      </c>
      <c r="EF416" s="11" t="str">
        <f t="shared" si="470"/>
        <v/>
      </c>
      <c r="EG416" s="11" t="str">
        <f t="shared" si="470"/>
        <v/>
      </c>
      <c r="EH416" s="11" t="str">
        <f t="shared" si="470"/>
        <v/>
      </c>
      <c r="EI416" s="11" t="str">
        <f t="shared" si="470"/>
        <v/>
      </c>
      <c r="EJ416" s="11" t="str">
        <f t="shared" si="470"/>
        <v/>
      </c>
      <c r="EK416" s="11" t="str">
        <f t="shared" si="470"/>
        <v/>
      </c>
      <c r="EL416" s="11" t="str">
        <f t="shared" si="470"/>
        <v/>
      </c>
      <c r="EM416" s="11" t="str">
        <f t="shared" si="470"/>
        <v/>
      </c>
      <c r="EN416" s="11" t="str">
        <f t="shared" si="470"/>
        <v/>
      </c>
      <c r="EO416" s="11" t="str">
        <f t="shared" si="470"/>
        <v/>
      </c>
      <c r="EP416" s="11" t="str">
        <f t="shared" si="470"/>
        <v/>
      </c>
      <c r="EQ416" s="11" t="str">
        <f t="shared" si="470"/>
        <v/>
      </c>
      <c r="ER416" s="11" t="str">
        <f t="shared" si="470"/>
        <v/>
      </c>
      <c r="ES416" s="11" t="str">
        <f t="shared" si="470"/>
        <v/>
      </c>
      <c r="ET416" s="11" t="str">
        <f t="shared" si="470"/>
        <v/>
      </c>
      <c r="EU416" s="11" t="str">
        <f t="shared" si="470"/>
        <v/>
      </c>
      <c r="EV416" s="11" t="str">
        <f t="shared" si="470"/>
        <v/>
      </c>
      <c r="EW416" s="11" t="str">
        <f t="shared" si="470"/>
        <v/>
      </c>
      <c r="EX416" s="11" t="str">
        <f t="shared" si="470"/>
        <v/>
      </c>
      <c r="EY416" s="11" t="str">
        <f t="shared" si="470"/>
        <v/>
      </c>
      <c r="EZ416" s="11" t="str">
        <f t="shared" si="470"/>
        <v/>
      </c>
      <c r="FA416" s="11" t="str">
        <f t="shared" si="470"/>
        <v/>
      </c>
      <c r="FB416" s="11" t="str">
        <f t="shared" si="470"/>
        <v/>
      </c>
      <c r="FC416" s="11" t="str">
        <f t="shared" si="470"/>
        <v/>
      </c>
      <c r="FD416" s="11" t="str">
        <f t="shared" si="470"/>
        <v/>
      </c>
      <c r="FE416" s="11" t="str">
        <f t="shared" si="470"/>
        <v/>
      </c>
      <c r="FF416" s="11" t="str">
        <f t="shared" si="470"/>
        <v/>
      </c>
      <c r="FG416" s="11" t="str">
        <f t="shared" si="470"/>
        <v/>
      </c>
      <c r="FH416" s="11" t="str">
        <f t="shared" si="470"/>
        <v/>
      </c>
      <c r="FI416" s="11" t="str">
        <f t="shared" si="470"/>
        <v/>
      </c>
      <c r="FJ416" s="11" t="str">
        <f t="shared" si="470"/>
        <v/>
      </c>
      <c r="FK416" s="11" t="str">
        <f t="shared" si="470"/>
        <v/>
      </c>
      <c r="FL416" s="11" t="str">
        <f t="shared" si="470"/>
        <v/>
      </c>
      <c r="FM416" s="11" t="str">
        <f t="shared" ref="FM416:FZ417" si="471">IF(AND(FM419="",FM422=""),"",SUM(FM419,FM422))</f>
        <v/>
      </c>
      <c r="FN416" s="11" t="str">
        <f t="shared" si="471"/>
        <v/>
      </c>
      <c r="FO416" s="11" t="str">
        <f t="shared" si="471"/>
        <v/>
      </c>
      <c r="FP416" s="11" t="str">
        <f t="shared" si="471"/>
        <v/>
      </c>
      <c r="FQ416" s="11" t="str">
        <f t="shared" si="471"/>
        <v/>
      </c>
      <c r="FR416" s="11" t="str">
        <f t="shared" si="471"/>
        <v/>
      </c>
      <c r="FS416" s="11" t="str">
        <f t="shared" si="471"/>
        <v/>
      </c>
      <c r="FT416" s="11" t="str">
        <f t="shared" si="471"/>
        <v/>
      </c>
      <c r="FU416" s="11" t="str">
        <f t="shared" si="471"/>
        <v/>
      </c>
      <c r="FV416" s="11" t="str">
        <f t="shared" si="471"/>
        <v/>
      </c>
      <c r="FW416" s="11" t="str">
        <f t="shared" si="471"/>
        <v/>
      </c>
      <c r="FX416" s="11" t="str">
        <f t="shared" si="471"/>
        <v/>
      </c>
      <c r="FY416" s="11" t="str">
        <f t="shared" si="471"/>
        <v/>
      </c>
      <c r="FZ416" s="11" t="str">
        <f t="shared" si="471"/>
        <v/>
      </c>
    </row>
    <row r="417" spans="1:182" ht="15" customHeight="1">
      <c r="A417" s="12" t="s">
        <v>12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/>
      <c r="AS417" s="10"/>
      <c r="AT417" s="10"/>
      <c r="AU417" s="10"/>
      <c r="AV417" s="10"/>
      <c r="AW417" s="10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 t="str">
        <f t="shared" si="469"/>
        <v/>
      </c>
      <c r="CG417" s="11" t="str">
        <f t="shared" si="469"/>
        <v/>
      </c>
      <c r="CH417" s="11" t="str">
        <f t="shared" si="469"/>
        <v/>
      </c>
      <c r="CI417" s="11" t="str">
        <f t="shared" si="469"/>
        <v/>
      </c>
      <c r="CJ417" s="11" t="str">
        <f t="shared" si="469"/>
        <v/>
      </c>
      <c r="CK417" s="11" t="str">
        <f t="shared" si="469"/>
        <v/>
      </c>
      <c r="CL417" s="11" t="str">
        <f t="shared" si="469"/>
        <v/>
      </c>
      <c r="CM417" s="11" t="str">
        <f t="shared" si="469"/>
        <v/>
      </c>
      <c r="CN417" s="11" t="str">
        <f t="shared" si="469"/>
        <v/>
      </c>
      <c r="CO417" s="11" t="str">
        <f t="shared" si="469"/>
        <v/>
      </c>
      <c r="CP417" s="11" t="str">
        <f t="shared" si="469"/>
        <v/>
      </c>
      <c r="CQ417" s="11" t="str">
        <f t="shared" si="469"/>
        <v/>
      </c>
      <c r="CR417" s="11" t="str">
        <f t="shared" si="469"/>
        <v/>
      </c>
      <c r="CS417" s="11" t="str">
        <f t="shared" si="469"/>
        <v/>
      </c>
      <c r="CT417" s="11" t="str">
        <f t="shared" si="469"/>
        <v/>
      </c>
      <c r="CU417" s="11" t="str">
        <f t="shared" si="469"/>
        <v/>
      </c>
      <c r="CV417" s="11" t="str">
        <f t="shared" si="469"/>
        <v/>
      </c>
      <c r="CW417" s="11" t="str">
        <f t="shared" si="469"/>
        <v/>
      </c>
      <c r="CX417" s="11" t="str">
        <f t="shared" si="469"/>
        <v/>
      </c>
      <c r="CY417" s="11" t="str">
        <f t="shared" si="469"/>
        <v/>
      </c>
      <c r="CZ417" s="11" t="str">
        <f t="shared" si="469"/>
        <v/>
      </c>
      <c r="DA417" s="11" t="str">
        <f t="shared" si="470"/>
        <v/>
      </c>
      <c r="DB417" s="11" t="str">
        <f t="shared" si="470"/>
        <v/>
      </c>
      <c r="DC417" s="11" t="str">
        <f t="shared" si="470"/>
        <v/>
      </c>
      <c r="DD417" s="11" t="str">
        <f t="shared" si="470"/>
        <v/>
      </c>
      <c r="DE417" s="11" t="str">
        <f t="shared" si="470"/>
        <v/>
      </c>
      <c r="DF417" s="11" t="str">
        <f t="shared" si="470"/>
        <v/>
      </c>
      <c r="DG417" s="11" t="str">
        <f t="shared" si="470"/>
        <v/>
      </c>
      <c r="DH417" s="11" t="str">
        <f t="shared" si="470"/>
        <v/>
      </c>
      <c r="DI417" s="11" t="str">
        <f t="shared" si="470"/>
        <v/>
      </c>
      <c r="DJ417" s="11" t="str">
        <f t="shared" si="470"/>
        <v/>
      </c>
      <c r="DK417" s="11" t="str">
        <f t="shared" si="470"/>
        <v/>
      </c>
      <c r="DL417" s="11" t="str">
        <f t="shared" si="470"/>
        <v/>
      </c>
      <c r="DM417" s="11" t="str">
        <f t="shared" si="470"/>
        <v/>
      </c>
      <c r="DN417" s="11" t="str">
        <f t="shared" si="470"/>
        <v/>
      </c>
      <c r="DO417" s="11" t="str">
        <f t="shared" si="470"/>
        <v/>
      </c>
      <c r="DP417" s="11" t="str">
        <f t="shared" si="470"/>
        <v/>
      </c>
      <c r="DQ417" s="11" t="str">
        <f t="shared" si="470"/>
        <v/>
      </c>
      <c r="DR417" s="11" t="str">
        <f t="shared" si="470"/>
        <v/>
      </c>
      <c r="DS417" s="11" t="str">
        <f t="shared" si="470"/>
        <v/>
      </c>
      <c r="DT417" s="11" t="str">
        <f t="shared" si="470"/>
        <v/>
      </c>
      <c r="DU417" s="11" t="str">
        <f t="shared" si="470"/>
        <v/>
      </c>
      <c r="DV417" s="11" t="str">
        <f t="shared" si="470"/>
        <v/>
      </c>
      <c r="DW417" s="11" t="str">
        <f t="shared" si="470"/>
        <v/>
      </c>
      <c r="DX417" s="11" t="str">
        <f t="shared" si="470"/>
        <v/>
      </c>
      <c r="DY417" s="11" t="str">
        <f t="shared" si="470"/>
        <v/>
      </c>
      <c r="DZ417" s="11" t="str">
        <f t="shared" si="470"/>
        <v/>
      </c>
      <c r="EA417" s="11" t="str">
        <f t="shared" si="470"/>
        <v/>
      </c>
      <c r="EB417" s="11" t="str">
        <f t="shared" si="470"/>
        <v/>
      </c>
      <c r="EC417" s="11" t="str">
        <f t="shared" si="470"/>
        <v/>
      </c>
      <c r="ED417" s="11" t="str">
        <f t="shared" si="470"/>
        <v/>
      </c>
      <c r="EE417" s="11" t="str">
        <f t="shared" si="470"/>
        <v/>
      </c>
      <c r="EF417" s="11" t="str">
        <f t="shared" si="470"/>
        <v/>
      </c>
      <c r="EG417" s="11" t="str">
        <f t="shared" si="470"/>
        <v/>
      </c>
      <c r="EH417" s="11" t="str">
        <f t="shared" si="470"/>
        <v/>
      </c>
      <c r="EI417" s="11" t="str">
        <f t="shared" si="470"/>
        <v/>
      </c>
      <c r="EJ417" s="11" t="str">
        <f t="shared" si="470"/>
        <v/>
      </c>
      <c r="EK417" s="11" t="str">
        <f t="shared" si="470"/>
        <v/>
      </c>
      <c r="EL417" s="11" t="str">
        <f t="shared" si="470"/>
        <v/>
      </c>
      <c r="EM417" s="11" t="str">
        <f t="shared" si="470"/>
        <v/>
      </c>
      <c r="EN417" s="11" t="str">
        <f t="shared" si="470"/>
        <v/>
      </c>
      <c r="EO417" s="11" t="str">
        <f t="shared" si="470"/>
        <v/>
      </c>
      <c r="EP417" s="11" t="str">
        <f t="shared" si="470"/>
        <v/>
      </c>
      <c r="EQ417" s="11" t="str">
        <f t="shared" si="470"/>
        <v/>
      </c>
      <c r="ER417" s="11" t="str">
        <f t="shared" si="470"/>
        <v/>
      </c>
      <c r="ES417" s="11" t="str">
        <f t="shared" si="470"/>
        <v/>
      </c>
      <c r="ET417" s="11" t="str">
        <f t="shared" si="470"/>
        <v/>
      </c>
      <c r="EU417" s="11" t="str">
        <f t="shared" si="470"/>
        <v/>
      </c>
      <c r="EV417" s="11" t="str">
        <f t="shared" si="470"/>
        <v/>
      </c>
      <c r="EW417" s="11" t="str">
        <f t="shared" si="470"/>
        <v/>
      </c>
      <c r="EX417" s="11" t="str">
        <f t="shared" si="470"/>
        <v/>
      </c>
      <c r="EY417" s="11" t="str">
        <f t="shared" si="470"/>
        <v/>
      </c>
      <c r="EZ417" s="11" t="str">
        <f t="shared" si="470"/>
        <v/>
      </c>
      <c r="FA417" s="11" t="str">
        <f t="shared" si="470"/>
        <v/>
      </c>
      <c r="FB417" s="11" t="str">
        <f t="shared" si="470"/>
        <v/>
      </c>
      <c r="FC417" s="11" t="str">
        <f t="shared" si="470"/>
        <v/>
      </c>
      <c r="FD417" s="11" t="str">
        <f t="shared" si="470"/>
        <v/>
      </c>
      <c r="FE417" s="11" t="str">
        <f t="shared" si="470"/>
        <v/>
      </c>
      <c r="FF417" s="11" t="str">
        <f t="shared" si="470"/>
        <v/>
      </c>
      <c r="FG417" s="11" t="str">
        <f t="shared" si="470"/>
        <v/>
      </c>
      <c r="FH417" s="11" t="str">
        <f t="shared" si="470"/>
        <v/>
      </c>
      <c r="FI417" s="11" t="str">
        <f t="shared" si="470"/>
        <v/>
      </c>
      <c r="FJ417" s="11" t="str">
        <f t="shared" si="470"/>
        <v/>
      </c>
      <c r="FK417" s="11" t="str">
        <f t="shared" si="470"/>
        <v/>
      </c>
      <c r="FL417" s="11" t="str">
        <f t="shared" si="470"/>
        <v/>
      </c>
      <c r="FM417" s="11" t="str">
        <f t="shared" si="471"/>
        <v/>
      </c>
      <c r="FN417" s="11" t="str">
        <f t="shared" si="471"/>
        <v/>
      </c>
      <c r="FO417" s="11" t="str">
        <f t="shared" si="471"/>
        <v/>
      </c>
      <c r="FP417" s="11" t="str">
        <f t="shared" si="471"/>
        <v/>
      </c>
      <c r="FQ417" s="11" t="str">
        <f t="shared" si="471"/>
        <v/>
      </c>
      <c r="FR417" s="11" t="str">
        <f t="shared" si="471"/>
        <v/>
      </c>
      <c r="FS417" s="11" t="str">
        <f t="shared" si="471"/>
        <v/>
      </c>
      <c r="FT417" s="11" t="str">
        <f t="shared" si="471"/>
        <v/>
      </c>
      <c r="FU417" s="11" t="str">
        <f t="shared" si="471"/>
        <v/>
      </c>
      <c r="FV417" s="11" t="str">
        <f t="shared" si="471"/>
        <v/>
      </c>
      <c r="FW417" s="11" t="str">
        <f t="shared" si="471"/>
        <v/>
      </c>
      <c r="FX417" s="11" t="str">
        <f t="shared" si="471"/>
        <v/>
      </c>
      <c r="FY417" s="11" t="str">
        <f t="shared" si="471"/>
        <v/>
      </c>
      <c r="FZ417" s="11" t="str">
        <f t="shared" si="471"/>
        <v/>
      </c>
    </row>
    <row r="418" spans="1:182" ht="15" customHeight="1">
      <c r="A418" s="13" t="s">
        <v>181</v>
      </c>
      <c r="B418" s="19">
        <v>0</v>
      </c>
      <c r="C418" s="19">
        <v>0</v>
      </c>
      <c r="D418" s="19">
        <v>0</v>
      </c>
      <c r="E418" s="19">
        <v>0</v>
      </c>
      <c r="F418" s="19">
        <v>0</v>
      </c>
      <c r="G418" s="19">
        <v>0</v>
      </c>
      <c r="H418" s="19">
        <v>0</v>
      </c>
      <c r="I418" s="19">
        <v>0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/>
      <c r="AS418" s="10"/>
      <c r="AT418" s="10"/>
      <c r="AU418" s="10"/>
      <c r="AV418" s="10"/>
      <c r="AW418" s="10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 t="str">
        <f t="shared" ref="CF418:DZ418" si="472">IF(AND(CF419="",CF420=""),"",SUM(CF419)-SUM(CF420))</f>
        <v/>
      </c>
      <c r="CG418" s="11" t="str">
        <f t="shared" si="472"/>
        <v/>
      </c>
      <c r="CH418" s="11" t="str">
        <f t="shared" si="472"/>
        <v/>
      </c>
      <c r="CI418" s="11" t="str">
        <f t="shared" si="472"/>
        <v/>
      </c>
      <c r="CJ418" s="11" t="str">
        <f t="shared" si="472"/>
        <v/>
      </c>
      <c r="CK418" s="11" t="str">
        <f t="shared" si="472"/>
        <v/>
      </c>
      <c r="CL418" s="11" t="str">
        <f t="shared" si="472"/>
        <v/>
      </c>
      <c r="CM418" s="11" t="str">
        <f t="shared" si="472"/>
        <v/>
      </c>
      <c r="CN418" s="11" t="str">
        <f t="shared" si="472"/>
        <v/>
      </c>
      <c r="CO418" s="11" t="str">
        <f t="shared" si="472"/>
        <v/>
      </c>
      <c r="CP418" s="11" t="str">
        <f t="shared" si="472"/>
        <v/>
      </c>
      <c r="CQ418" s="11" t="str">
        <f t="shared" si="472"/>
        <v/>
      </c>
      <c r="CR418" s="11" t="str">
        <f t="shared" si="472"/>
        <v/>
      </c>
      <c r="CS418" s="11" t="str">
        <f t="shared" si="472"/>
        <v/>
      </c>
      <c r="CT418" s="11" t="str">
        <f t="shared" si="472"/>
        <v/>
      </c>
      <c r="CU418" s="11" t="str">
        <f t="shared" si="472"/>
        <v/>
      </c>
      <c r="CV418" s="11" t="str">
        <f t="shared" si="472"/>
        <v/>
      </c>
      <c r="CW418" s="11" t="str">
        <f t="shared" si="472"/>
        <v/>
      </c>
      <c r="CX418" s="11" t="str">
        <f t="shared" si="472"/>
        <v/>
      </c>
      <c r="CY418" s="11" t="str">
        <f t="shared" si="472"/>
        <v/>
      </c>
      <c r="CZ418" s="11" t="str">
        <f t="shared" si="472"/>
        <v/>
      </c>
      <c r="DA418" s="11" t="str">
        <f t="shared" si="472"/>
        <v/>
      </c>
      <c r="DB418" s="11" t="str">
        <f t="shared" si="472"/>
        <v/>
      </c>
      <c r="DC418" s="11" t="str">
        <f t="shared" si="472"/>
        <v/>
      </c>
      <c r="DD418" s="11" t="str">
        <f t="shared" si="472"/>
        <v/>
      </c>
      <c r="DE418" s="11" t="str">
        <f t="shared" si="472"/>
        <v/>
      </c>
      <c r="DF418" s="11" t="str">
        <f t="shared" si="472"/>
        <v/>
      </c>
      <c r="DG418" s="11" t="str">
        <f t="shared" si="472"/>
        <v/>
      </c>
      <c r="DH418" s="11" t="str">
        <f t="shared" si="472"/>
        <v/>
      </c>
      <c r="DI418" s="11" t="str">
        <f t="shared" si="472"/>
        <v/>
      </c>
      <c r="DJ418" s="11" t="str">
        <f t="shared" si="472"/>
        <v/>
      </c>
      <c r="DK418" s="11" t="str">
        <f t="shared" si="472"/>
        <v/>
      </c>
      <c r="DL418" s="11" t="str">
        <f t="shared" si="472"/>
        <v/>
      </c>
      <c r="DM418" s="11" t="str">
        <f t="shared" si="472"/>
        <v/>
      </c>
      <c r="DN418" s="11" t="str">
        <f t="shared" si="472"/>
        <v/>
      </c>
      <c r="DO418" s="11" t="str">
        <f t="shared" si="472"/>
        <v/>
      </c>
      <c r="DP418" s="11" t="str">
        <f t="shared" si="472"/>
        <v/>
      </c>
      <c r="DQ418" s="11" t="str">
        <f t="shared" si="472"/>
        <v/>
      </c>
      <c r="DR418" s="11" t="str">
        <f t="shared" si="472"/>
        <v/>
      </c>
      <c r="DS418" s="11" t="str">
        <f t="shared" si="472"/>
        <v/>
      </c>
      <c r="DT418" s="11" t="str">
        <f t="shared" si="472"/>
        <v/>
      </c>
      <c r="DU418" s="11" t="str">
        <f t="shared" si="472"/>
        <v/>
      </c>
      <c r="DV418" s="11" t="str">
        <f t="shared" si="472"/>
        <v/>
      </c>
      <c r="DW418" s="11" t="str">
        <f t="shared" si="472"/>
        <v/>
      </c>
      <c r="DX418" s="11" t="str">
        <f t="shared" si="472"/>
        <v/>
      </c>
      <c r="DY418" s="11" t="str">
        <f t="shared" si="472"/>
        <v/>
      </c>
      <c r="DZ418" s="11" t="str">
        <f t="shared" si="472"/>
        <v/>
      </c>
      <c r="EA418" s="11" t="str">
        <f t="shared" ref="EA418:FZ418" si="473">IF(AND(EA419="",EA420=""),"",SUM(EA419)-SUM(EA420))</f>
        <v/>
      </c>
      <c r="EB418" s="11" t="str">
        <f t="shared" si="473"/>
        <v/>
      </c>
      <c r="EC418" s="11" t="str">
        <f t="shared" si="473"/>
        <v/>
      </c>
      <c r="ED418" s="11" t="str">
        <f t="shared" si="473"/>
        <v/>
      </c>
      <c r="EE418" s="11" t="str">
        <f t="shared" si="473"/>
        <v/>
      </c>
      <c r="EF418" s="11" t="str">
        <f t="shared" si="473"/>
        <v/>
      </c>
      <c r="EG418" s="11" t="str">
        <f t="shared" si="473"/>
        <v/>
      </c>
      <c r="EH418" s="11" t="str">
        <f t="shared" si="473"/>
        <v/>
      </c>
      <c r="EI418" s="11" t="str">
        <f t="shared" si="473"/>
        <v/>
      </c>
      <c r="EJ418" s="11" t="str">
        <f t="shared" si="473"/>
        <v/>
      </c>
      <c r="EK418" s="11" t="str">
        <f t="shared" si="473"/>
        <v/>
      </c>
      <c r="EL418" s="11" t="str">
        <f t="shared" si="473"/>
        <v/>
      </c>
      <c r="EM418" s="11" t="str">
        <f t="shared" si="473"/>
        <v/>
      </c>
      <c r="EN418" s="11" t="str">
        <f t="shared" si="473"/>
        <v/>
      </c>
      <c r="EO418" s="11" t="str">
        <f t="shared" si="473"/>
        <v/>
      </c>
      <c r="EP418" s="11" t="str">
        <f t="shared" si="473"/>
        <v/>
      </c>
      <c r="EQ418" s="11" t="str">
        <f t="shared" si="473"/>
        <v/>
      </c>
      <c r="ER418" s="11" t="str">
        <f t="shared" si="473"/>
        <v/>
      </c>
      <c r="ES418" s="11" t="str">
        <f t="shared" si="473"/>
        <v/>
      </c>
      <c r="ET418" s="11" t="str">
        <f t="shared" si="473"/>
        <v/>
      </c>
      <c r="EU418" s="11" t="str">
        <f t="shared" si="473"/>
        <v/>
      </c>
      <c r="EV418" s="11" t="str">
        <f t="shared" si="473"/>
        <v/>
      </c>
      <c r="EW418" s="11" t="str">
        <f t="shared" si="473"/>
        <v/>
      </c>
      <c r="EX418" s="11" t="str">
        <f t="shared" si="473"/>
        <v/>
      </c>
      <c r="EY418" s="11" t="str">
        <f t="shared" si="473"/>
        <v/>
      </c>
      <c r="EZ418" s="11" t="str">
        <f t="shared" si="473"/>
        <v/>
      </c>
      <c r="FA418" s="11" t="str">
        <f t="shared" si="473"/>
        <v/>
      </c>
      <c r="FB418" s="11" t="str">
        <f t="shared" si="473"/>
        <v/>
      </c>
      <c r="FC418" s="11" t="str">
        <f t="shared" si="473"/>
        <v/>
      </c>
      <c r="FD418" s="11" t="str">
        <f t="shared" si="473"/>
        <v/>
      </c>
      <c r="FE418" s="11" t="str">
        <f t="shared" si="473"/>
        <v/>
      </c>
      <c r="FF418" s="11" t="str">
        <f t="shared" si="473"/>
        <v/>
      </c>
      <c r="FG418" s="11" t="str">
        <f t="shared" si="473"/>
        <v/>
      </c>
      <c r="FH418" s="11" t="str">
        <f t="shared" si="473"/>
        <v/>
      </c>
      <c r="FI418" s="11" t="str">
        <f t="shared" si="473"/>
        <v/>
      </c>
      <c r="FJ418" s="11" t="str">
        <f t="shared" si="473"/>
        <v/>
      </c>
      <c r="FK418" s="11" t="str">
        <f t="shared" si="473"/>
        <v/>
      </c>
      <c r="FL418" s="11" t="str">
        <f t="shared" si="473"/>
        <v/>
      </c>
      <c r="FM418" s="11" t="str">
        <f t="shared" si="473"/>
        <v/>
      </c>
      <c r="FN418" s="11" t="str">
        <f t="shared" si="473"/>
        <v/>
      </c>
      <c r="FO418" s="11" t="str">
        <f t="shared" si="473"/>
        <v/>
      </c>
      <c r="FP418" s="11" t="str">
        <f t="shared" si="473"/>
        <v/>
      </c>
      <c r="FQ418" s="11" t="str">
        <f t="shared" si="473"/>
        <v/>
      </c>
      <c r="FR418" s="11" t="str">
        <f t="shared" si="473"/>
        <v/>
      </c>
      <c r="FS418" s="11" t="str">
        <f t="shared" si="473"/>
        <v/>
      </c>
      <c r="FT418" s="11" t="str">
        <f t="shared" si="473"/>
        <v/>
      </c>
      <c r="FU418" s="11" t="str">
        <f t="shared" si="473"/>
        <v/>
      </c>
      <c r="FV418" s="11" t="str">
        <f t="shared" si="473"/>
        <v/>
      </c>
      <c r="FW418" s="11" t="str">
        <f t="shared" si="473"/>
        <v/>
      </c>
      <c r="FX418" s="11" t="str">
        <f t="shared" si="473"/>
        <v/>
      </c>
      <c r="FY418" s="11" t="str">
        <f t="shared" si="473"/>
        <v/>
      </c>
      <c r="FZ418" s="11" t="str">
        <f t="shared" si="473"/>
        <v/>
      </c>
    </row>
    <row r="419" spans="1:182" ht="15" customHeight="1">
      <c r="A419" s="13" t="s">
        <v>15</v>
      </c>
      <c r="B419" s="19">
        <v>0</v>
      </c>
      <c r="C419" s="19">
        <v>0</v>
      </c>
      <c r="D419" s="19">
        <v>0</v>
      </c>
      <c r="E419" s="19">
        <v>0</v>
      </c>
      <c r="F419" s="19">
        <v>0</v>
      </c>
      <c r="G419" s="19">
        <v>0</v>
      </c>
      <c r="H419" s="19">
        <v>0</v>
      </c>
      <c r="I419" s="19">
        <v>0</v>
      </c>
      <c r="J419" s="19">
        <v>0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  <c r="EL419" s="10"/>
      <c r="EM419" s="10"/>
      <c r="EN419" s="10"/>
      <c r="EO419" s="10"/>
      <c r="EP419" s="10"/>
      <c r="EQ419" s="10"/>
      <c r="ER419" s="10"/>
      <c r="ES419" s="10"/>
      <c r="ET419" s="10"/>
      <c r="EU419" s="10"/>
      <c r="EV419" s="10"/>
      <c r="EW419" s="10"/>
      <c r="EX419" s="10"/>
      <c r="EY419" s="10"/>
      <c r="EZ419" s="10"/>
      <c r="FA419" s="10"/>
      <c r="FB419" s="10"/>
      <c r="FC419" s="10"/>
      <c r="FD419" s="10"/>
      <c r="FE419" s="10"/>
      <c r="FF419" s="10"/>
      <c r="FG419" s="10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</row>
    <row r="420" spans="1:182" ht="15" customHeight="1">
      <c r="A420" s="13" t="s">
        <v>16</v>
      </c>
      <c r="B420" s="19">
        <v>0</v>
      </c>
      <c r="C420" s="19">
        <v>0</v>
      </c>
      <c r="D420" s="19">
        <v>0</v>
      </c>
      <c r="E420" s="19">
        <v>0</v>
      </c>
      <c r="F420" s="19">
        <v>0</v>
      </c>
      <c r="G420" s="19">
        <v>0</v>
      </c>
      <c r="H420" s="19">
        <v>0</v>
      </c>
      <c r="I420" s="19">
        <v>0</v>
      </c>
      <c r="J420" s="19">
        <v>0</v>
      </c>
      <c r="K420" s="19">
        <v>0</v>
      </c>
      <c r="L420" s="19">
        <v>0</v>
      </c>
      <c r="M420" s="19">
        <v>0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  <c r="EL420" s="10"/>
      <c r="EM420" s="10"/>
      <c r="EN420" s="10"/>
      <c r="EO420" s="10"/>
      <c r="EP420" s="10"/>
      <c r="EQ420" s="10"/>
      <c r="ER420" s="10"/>
      <c r="ES420" s="10"/>
      <c r="ET420" s="10"/>
      <c r="EU420" s="10"/>
      <c r="EV420" s="10"/>
      <c r="EW420" s="10"/>
      <c r="EX420" s="10"/>
      <c r="EY420" s="10"/>
      <c r="EZ420" s="10"/>
      <c r="FA420" s="10"/>
      <c r="FB420" s="10"/>
      <c r="FC420" s="10"/>
      <c r="FD420" s="10"/>
      <c r="FE420" s="10"/>
      <c r="FF420" s="10"/>
      <c r="FG420" s="10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</row>
    <row r="421" spans="1:182" ht="15" customHeight="1">
      <c r="A421" s="13" t="s">
        <v>182</v>
      </c>
      <c r="B421" s="19">
        <v>45.1</v>
      </c>
      <c r="C421" s="19">
        <v>45.1</v>
      </c>
      <c r="D421" s="19">
        <v>49.753250446422555</v>
      </c>
      <c r="E421" s="19">
        <v>49.753250446422555</v>
      </c>
      <c r="F421" s="19">
        <v>189.7065008928451</v>
      </c>
      <c r="G421" s="19">
        <v>49.753250446422555</v>
      </c>
      <c r="H421" s="19">
        <v>49.753250446422555</v>
      </c>
      <c r="I421" s="19">
        <v>72.500000000000014</v>
      </c>
      <c r="J421" s="19">
        <v>72.500000000000014</v>
      </c>
      <c r="K421" s="19">
        <v>244.50650089284511</v>
      </c>
      <c r="L421" s="19">
        <v>59.7</v>
      </c>
      <c r="M421" s="19">
        <v>59.7</v>
      </c>
      <c r="N421" s="19">
        <v>70.412934853421007</v>
      </c>
      <c r="O421" s="19">
        <v>70.412934853421007</v>
      </c>
      <c r="P421" s="19">
        <v>260.22586970684199</v>
      </c>
      <c r="Q421" s="19">
        <v>70.412934853421177</v>
      </c>
      <c r="R421" s="19">
        <v>81.34538335342117</v>
      </c>
      <c r="S421" s="19">
        <v>71.899521120000003</v>
      </c>
      <c r="T421" s="19">
        <v>88.854916364868927</v>
      </c>
      <c r="U421" s="19">
        <v>312.51275569171128</v>
      </c>
      <c r="V421" s="17">
        <v>79.75</v>
      </c>
      <c r="W421" s="17">
        <v>99.6326966993376</v>
      </c>
      <c r="X421" s="17">
        <v>110.05</v>
      </c>
      <c r="Y421" s="17">
        <v>132.53135665575195</v>
      </c>
      <c r="Z421" s="17">
        <v>421.96405335508956</v>
      </c>
      <c r="AA421" s="17">
        <v>75.020334500000004</v>
      </c>
      <c r="AB421" s="17">
        <v>75.020334500000004</v>
      </c>
      <c r="AC421" s="17">
        <v>85.881606000000005</v>
      </c>
      <c r="AD421" s="17">
        <v>85.881606000000005</v>
      </c>
      <c r="AE421" s="17">
        <v>321.80388100000005</v>
      </c>
      <c r="AF421" s="17">
        <v>99.43459202253274</v>
      </c>
      <c r="AG421" s="17">
        <v>105.26540797746725</v>
      </c>
      <c r="AH421" s="17">
        <v>96.45</v>
      </c>
      <c r="AI421" s="17">
        <v>96.45</v>
      </c>
      <c r="AJ421" s="17">
        <v>397.59999999999997</v>
      </c>
      <c r="AK421" s="17">
        <v>104.65</v>
      </c>
      <c r="AL421" s="17">
        <v>104.65</v>
      </c>
      <c r="AM421" s="17">
        <v>86.874735271222988</v>
      </c>
      <c r="AN421" s="17">
        <v>86.874735271222988</v>
      </c>
      <c r="AO421" s="17">
        <v>383.04947054244599</v>
      </c>
      <c r="AP421" s="17">
        <v>73.382087771222999</v>
      </c>
      <c r="AQ421" s="17">
        <v>73.382087771222999</v>
      </c>
      <c r="AR421" s="17"/>
      <c r="AS421" s="10"/>
      <c r="AT421" s="10"/>
      <c r="AU421" s="10"/>
      <c r="AV421" s="10"/>
      <c r="AW421" s="10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 t="str">
        <f t="shared" ref="CF421:CZ421" si="474">IF(AND(CF422="",CF423=""),"",SUM(CF422)-SUM(CF423))</f>
        <v/>
      </c>
      <c r="CG421" s="11" t="str">
        <f t="shared" si="474"/>
        <v/>
      </c>
      <c r="CH421" s="11" t="str">
        <f t="shared" si="474"/>
        <v/>
      </c>
      <c r="CI421" s="11" t="str">
        <f t="shared" si="474"/>
        <v/>
      </c>
      <c r="CJ421" s="11" t="str">
        <f t="shared" si="474"/>
        <v/>
      </c>
      <c r="CK421" s="11" t="str">
        <f t="shared" si="474"/>
        <v/>
      </c>
      <c r="CL421" s="11" t="str">
        <f t="shared" si="474"/>
        <v/>
      </c>
      <c r="CM421" s="11" t="str">
        <f t="shared" si="474"/>
        <v/>
      </c>
      <c r="CN421" s="11" t="str">
        <f t="shared" si="474"/>
        <v/>
      </c>
      <c r="CO421" s="11" t="str">
        <f t="shared" si="474"/>
        <v/>
      </c>
      <c r="CP421" s="11" t="str">
        <f t="shared" si="474"/>
        <v/>
      </c>
      <c r="CQ421" s="11" t="str">
        <f t="shared" si="474"/>
        <v/>
      </c>
      <c r="CR421" s="11" t="str">
        <f t="shared" si="474"/>
        <v/>
      </c>
      <c r="CS421" s="11" t="str">
        <f t="shared" si="474"/>
        <v/>
      </c>
      <c r="CT421" s="11" t="str">
        <f t="shared" si="474"/>
        <v/>
      </c>
      <c r="CU421" s="11" t="str">
        <f t="shared" si="474"/>
        <v/>
      </c>
      <c r="CV421" s="11" t="str">
        <f t="shared" si="474"/>
        <v/>
      </c>
      <c r="CW421" s="11" t="str">
        <f t="shared" si="474"/>
        <v/>
      </c>
      <c r="CX421" s="11" t="str">
        <f t="shared" si="474"/>
        <v/>
      </c>
      <c r="CY421" s="11" t="str">
        <f t="shared" si="474"/>
        <v/>
      </c>
      <c r="CZ421" s="11" t="str">
        <f t="shared" si="474"/>
        <v/>
      </c>
      <c r="DA421" s="11" t="str">
        <f t="shared" ref="DA421:FL421" si="475">IF(AND(DA422="",DA423=""),"",SUM(DA422)-SUM(DA423))</f>
        <v/>
      </c>
      <c r="DB421" s="11" t="str">
        <f t="shared" si="475"/>
        <v/>
      </c>
      <c r="DC421" s="11" t="str">
        <f t="shared" si="475"/>
        <v/>
      </c>
      <c r="DD421" s="11" t="str">
        <f t="shared" si="475"/>
        <v/>
      </c>
      <c r="DE421" s="11" t="str">
        <f t="shared" si="475"/>
        <v/>
      </c>
      <c r="DF421" s="11" t="str">
        <f t="shared" si="475"/>
        <v/>
      </c>
      <c r="DG421" s="11" t="str">
        <f t="shared" si="475"/>
        <v/>
      </c>
      <c r="DH421" s="11" t="str">
        <f t="shared" si="475"/>
        <v/>
      </c>
      <c r="DI421" s="11" t="str">
        <f t="shared" si="475"/>
        <v/>
      </c>
      <c r="DJ421" s="11" t="str">
        <f t="shared" si="475"/>
        <v/>
      </c>
      <c r="DK421" s="11" t="str">
        <f t="shared" si="475"/>
        <v/>
      </c>
      <c r="DL421" s="11" t="str">
        <f t="shared" si="475"/>
        <v/>
      </c>
      <c r="DM421" s="11" t="str">
        <f t="shared" si="475"/>
        <v/>
      </c>
      <c r="DN421" s="11" t="str">
        <f t="shared" si="475"/>
        <v/>
      </c>
      <c r="DO421" s="11" t="str">
        <f t="shared" si="475"/>
        <v/>
      </c>
      <c r="DP421" s="11" t="str">
        <f t="shared" si="475"/>
        <v/>
      </c>
      <c r="DQ421" s="11" t="str">
        <f t="shared" si="475"/>
        <v/>
      </c>
      <c r="DR421" s="11" t="str">
        <f t="shared" si="475"/>
        <v/>
      </c>
      <c r="DS421" s="11" t="str">
        <f t="shared" si="475"/>
        <v/>
      </c>
      <c r="DT421" s="11" t="str">
        <f t="shared" si="475"/>
        <v/>
      </c>
      <c r="DU421" s="11" t="str">
        <f t="shared" si="475"/>
        <v/>
      </c>
      <c r="DV421" s="11" t="str">
        <f t="shared" si="475"/>
        <v/>
      </c>
      <c r="DW421" s="11" t="str">
        <f t="shared" si="475"/>
        <v/>
      </c>
      <c r="DX421" s="11" t="str">
        <f t="shared" si="475"/>
        <v/>
      </c>
      <c r="DY421" s="11" t="str">
        <f t="shared" si="475"/>
        <v/>
      </c>
      <c r="DZ421" s="11" t="str">
        <f t="shared" si="475"/>
        <v/>
      </c>
      <c r="EA421" s="11" t="str">
        <f t="shared" si="475"/>
        <v/>
      </c>
      <c r="EB421" s="11" t="str">
        <f t="shared" si="475"/>
        <v/>
      </c>
      <c r="EC421" s="11" t="str">
        <f t="shared" si="475"/>
        <v/>
      </c>
      <c r="ED421" s="11" t="str">
        <f t="shared" si="475"/>
        <v/>
      </c>
      <c r="EE421" s="11" t="str">
        <f t="shared" si="475"/>
        <v/>
      </c>
      <c r="EF421" s="11" t="str">
        <f t="shared" si="475"/>
        <v/>
      </c>
      <c r="EG421" s="11" t="str">
        <f t="shared" si="475"/>
        <v/>
      </c>
      <c r="EH421" s="11" t="str">
        <f t="shared" si="475"/>
        <v/>
      </c>
      <c r="EI421" s="11" t="str">
        <f t="shared" si="475"/>
        <v/>
      </c>
      <c r="EJ421" s="11" t="str">
        <f t="shared" si="475"/>
        <v/>
      </c>
      <c r="EK421" s="11" t="str">
        <f t="shared" si="475"/>
        <v/>
      </c>
      <c r="EL421" s="11" t="str">
        <f t="shared" si="475"/>
        <v/>
      </c>
      <c r="EM421" s="11" t="str">
        <f t="shared" si="475"/>
        <v/>
      </c>
      <c r="EN421" s="11" t="str">
        <f t="shared" si="475"/>
        <v/>
      </c>
      <c r="EO421" s="11" t="str">
        <f t="shared" si="475"/>
        <v/>
      </c>
      <c r="EP421" s="11" t="str">
        <f t="shared" si="475"/>
        <v/>
      </c>
      <c r="EQ421" s="11" t="str">
        <f t="shared" si="475"/>
        <v/>
      </c>
      <c r="ER421" s="11" t="str">
        <f t="shared" si="475"/>
        <v/>
      </c>
      <c r="ES421" s="11" t="str">
        <f t="shared" si="475"/>
        <v/>
      </c>
      <c r="ET421" s="11" t="str">
        <f t="shared" si="475"/>
        <v/>
      </c>
      <c r="EU421" s="11" t="str">
        <f t="shared" si="475"/>
        <v/>
      </c>
      <c r="EV421" s="11" t="str">
        <f t="shared" si="475"/>
        <v/>
      </c>
      <c r="EW421" s="11" t="str">
        <f t="shared" si="475"/>
        <v/>
      </c>
      <c r="EX421" s="11" t="str">
        <f t="shared" si="475"/>
        <v/>
      </c>
      <c r="EY421" s="11" t="str">
        <f t="shared" si="475"/>
        <v/>
      </c>
      <c r="EZ421" s="11" t="str">
        <f t="shared" si="475"/>
        <v/>
      </c>
      <c r="FA421" s="11" t="str">
        <f t="shared" si="475"/>
        <v/>
      </c>
      <c r="FB421" s="11" t="str">
        <f t="shared" si="475"/>
        <v/>
      </c>
      <c r="FC421" s="11" t="str">
        <f t="shared" si="475"/>
        <v/>
      </c>
      <c r="FD421" s="11" t="str">
        <f t="shared" si="475"/>
        <v/>
      </c>
      <c r="FE421" s="11" t="str">
        <f t="shared" si="475"/>
        <v/>
      </c>
      <c r="FF421" s="11" t="str">
        <f t="shared" si="475"/>
        <v/>
      </c>
      <c r="FG421" s="11" t="str">
        <f t="shared" si="475"/>
        <v/>
      </c>
      <c r="FH421" s="11" t="str">
        <f t="shared" si="475"/>
        <v/>
      </c>
      <c r="FI421" s="11" t="str">
        <f t="shared" si="475"/>
        <v/>
      </c>
      <c r="FJ421" s="11" t="str">
        <f t="shared" si="475"/>
        <v/>
      </c>
      <c r="FK421" s="11" t="str">
        <f t="shared" si="475"/>
        <v/>
      </c>
      <c r="FL421" s="11" t="str">
        <f t="shared" si="475"/>
        <v/>
      </c>
      <c r="FM421" s="11" t="str">
        <f t="shared" ref="FM421:FZ421" si="476">IF(AND(FM422="",FM423=""),"",SUM(FM422)-SUM(FM423))</f>
        <v/>
      </c>
      <c r="FN421" s="11" t="str">
        <f t="shared" si="476"/>
        <v/>
      </c>
      <c r="FO421" s="11" t="str">
        <f t="shared" si="476"/>
        <v/>
      </c>
      <c r="FP421" s="11" t="str">
        <f t="shared" si="476"/>
        <v/>
      </c>
      <c r="FQ421" s="11" t="str">
        <f t="shared" si="476"/>
        <v/>
      </c>
      <c r="FR421" s="11" t="str">
        <f t="shared" si="476"/>
        <v/>
      </c>
      <c r="FS421" s="11" t="str">
        <f t="shared" si="476"/>
        <v/>
      </c>
      <c r="FT421" s="11" t="str">
        <f t="shared" si="476"/>
        <v/>
      </c>
      <c r="FU421" s="11" t="str">
        <f t="shared" si="476"/>
        <v/>
      </c>
      <c r="FV421" s="11" t="str">
        <f t="shared" si="476"/>
        <v/>
      </c>
      <c r="FW421" s="11" t="str">
        <f t="shared" si="476"/>
        <v/>
      </c>
      <c r="FX421" s="11" t="str">
        <f t="shared" si="476"/>
        <v/>
      </c>
      <c r="FY421" s="11" t="str">
        <f t="shared" si="476"/>
        <v/>
      </c>
      <c r="FZ421" s="11" t="str">
        <f t="shared" si="476"/>
        <v/>
      </c>
    </row>
    <row r="422" spans="1:182" ht="15" customHeight="1">
      <c r="A422" s="13" t="s">
        <v>15</v>
      </c>
      <c r="B422" s="19">
        <v>45.1</v>
      </c>
      <c r="C422" s="19">
        <v>45.1</v>
      </c>
      <c r="D422" s="19">
        <v>49.753250446422555</v>
      </c>
      <c r="E422" s="19">
        <v>49.753250446422555</v>
      </c>
      <c r="F422" s="19">
        <v>189.7065008928451</v>
      </c>
      <c r="G422" s="19">
        <v>49.753250446422555</v>
      </c>
      <c r="H422" s="19">
        <v>49.753250446422555</v>
      </c>
      <c r="I422" s="19">
        <v>72.500000000000014</v>
      </c>
      <c r="J422" s="19">
        <v>72.500000000000014</v>
      </c>
      <c r="K422" s="19">
        <v>244.50650089284511</v>
      </c>
      <c r="L422" s="19">
        <v>59.7</v>
      </c>
      <c r="M422" s="19">
        <v>59.7</v>
      </c>
      <c r="N422" s="19">
        <v>70.412934853421007</v>
      </c>
      <c r="O422" s="19">
        <v>70.412934853421007</v>
      </c>
      <c r="P422" s="19">
        <v>260.22586970684199</v>
      </c>
      <c r="Q422" s="19">
        <v>70.412934853421177</v>
      </c>
      <c r="R422" s="19">
        <v>81.34538335342117</v>
      </c>
      <c r="S422" s="19">
        <v>71.899521120000003</v>
      </c>
      <c r="T422" s="19">
        <v>88.854916364868927</v>
      </c>
      <c r="U422" s="19">
        <v>312.51275569171128</v>
      </c>
      <c r="V422" s="17">
        <v>79.75</v>
      </c>
      <c r="W422" s="17">
        <v>99.6326966993376</v>
      </c>
      <c r="X422" s="17">
        <v>110.05</v>
      </c>
      <c r="Y422" s="17">
        <v>132.53135665575195</v>
      </c>
      <c r="Z422" s="17">
        <v>421.96405335508956</v>
      </c>
      <c r="AA422" s="17">
        <v>75.020334500000004</v>
      </c>
      <c r="AB422" s="17">
        <v>75.020334500000004</v>
      </c>
      <c r="AC422" s="17">
        <v>85.881606000000005</v>
      </c>
      <c r="AD422" s="17">
        <v>85.881606000000005</v>
      </c>
      <c r="AE422" s="17">
        <v>321.80388100000005</v>
      </c>
      <c r="AF422" s="17">
        <v>99.43459202253274</v>
      </c>
      <c r="AG422" s="17">
        <v>105.26540797746725</v>
      </c>
      <c r="AH422" s="17">
        <v>96.45</v>
      </c>
      <c r="AI422" s="17">
        <v>96.45</v>
      </c>
      <c r="AJ422" s="17">
        <v>397.59999999999997</v>
      </c>
      <c r="AK422" s="17">
        <v>104.65</v>
      </c>
      <c r="AL422" s="17">
        <v>104.65</v>
      </c>
      <c r="AM422" s="17">
        <v>86.874735271222988</v>
      </c>
      <c r="AN422" s="17">
        <v>86.874735271222988</v>
      </c>
      <c r="AO422" s="17">
        <v>383.04947054244599</v>
      </c>
      <c r="AP422" s="17">
        <v>73.382087771222999</v>
      </c>
      <c r="AQ422" s="17">
        <v>73.382087771222999</v>
      </c>
      <c r="AR422" s="17"/>
      <c r="AS422" s="10"/>
      <c r="AT422" s="10"/>
      <c r="AU422" s="10"/>
      <c r="AV422" s="10"/>
      <c r="AW422" s="10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 t="str">
        <f t="shared" ref="CF422:CZ423" si="477">IF(AND(CF425="",CF435=""),"",SUM(CF425,CF435))</f>
        <v/>
      </c>
      <c r="CG422" s="11" t="str">
        <f t="shared" si="477"/>
        <v/>
      </c>
      <c r="CH422" s="11" t="str">
        <f t="shared" si="477"/>
        <v/>
      </c>
      <c r="CI422" s="11" t="str">
        <f t="shared" si="477"/>
        <v/>
      </c>
      <c r="CJ422" s="11" t="str">
        <f t="shared" si="477"/>
        <v/>
      </c>
      <c r="CK422" s="11" t="str">
        <f t="shared" si="477"/>
        <v/>
      </c>
      <c r="CL422" s="11" t="str">
        <f t="shared" si="477"/>
        <v/>
      </c>
      <c r="CM422" s="11" t="str">
        <f t="shared" si="477"/>
        <v/>
      </c>
      <c r="CN422" s="11" t="str">
        <f t="shared" si="477"/>
        <v/>
      </c>
      <c r="CO422" s="11" t="str">
        <f t="shared" si="477"/>
        <v/>
      </c>
      <c r="CP422" s="11" t="str">
        <f t="shared" si="477"/>
        <v/>
      </c>
      <c r="CQ422" s="11" t="str">
        <f t="shared" si="477"/>
        <v/>
      </c>
      <c r="CR422" s="11" t="str">
        <f t="shared" si="477"/>
        <v/>
      </c>
      <c r="CS422" s="11" t="str">
        <f t="shared" si="477"/>
        <v/>
      </c>
      <c r="CT422" s="11" t="str">
        <f t="shared" si="477"/>
        <v/>
      </c>
      <c r="CU422" s="11" t="str">
        <f t="shared" si="477"/>
        <v/>
      </c>
      <c r="CV422" s="11" t="str">
        <f t="shared" si="477"/>
        <v/>
      </c>
      <c r="CW422" s="11" t="str">
        <f t="shared" si="477"/>
        <v/>
      </c>
      <c r="CX422" s="11" t="str">
        <f t="shared" si="477"/>
        <v/>
      </c>
      <c r="CY422" s="11" t="str">
        <f t="shared" si="477"/>
        <v/>
      </c>
      <c r="CZ422" s="11" t="str">
        <f t="shared" si="477"/>
        <v/>
      </c>
      <c r="DA422" s="11" t="str">
        <f t="shared" ref="DA422:FL423" si="478">IF(AND(DA425="",DA435=""),"",SUM(DA425,DA435))</f>
        <v/>
      </c>
      <c r="DB422" s="11" t="str">
        <f t="shared" si="478"/>
        <v/>
      </c>
      <c r="DC422" s="11" t="str">
        <f t="shared" si="478"/>
        <v/>
      </c>
      <c r="DD422" s="11" t="str">
        <f t="shared" si="478"/>
        <v/>
      </c>
      <c r="DE422" s="11" t="str">
        <f t="shared" si="478"/>
        <v/>
      </c>
      <c r="DF422" s="11" t="str">
        <f t="shared" si="478"/>
        <v/>
      </c>
      <c r="DG422" s="11" t="str">
        <f t="shared" si="478"/>
        <v/>
      </c>
      <c r="DH422" s="11" t="str">
        <f t="shared" si="478"/>
        <v/>
      </c>
      <c r="DI422" s="11" t="str">
        <f t="shared" si="478"/>
        <v/>
      </c>
      <c r="DJ422" s="11" t="str">
        <f t="shared" si="478"/>
        <v/>
      </c>
      <c r="DK422" s="11" t="str">
        <f t="shared" si="478"/>
        <v/>
      </c>
      <c r="DL422" s="11" t="str">
        <f t="shared" si="478"/>
        <v/>
      </c>
      <c r="DM422" s="11" t="str">
        <f t="shared" si="478"/>
        <v/>
      </c>
      <c r="DN422" s="11" t="str">
        <f t="shared" si="478"/>
        <v/>
      </c>
      <c r="DO422" s="11" t="str">
        <f t="shared" si="478"/>
        <v/>
      </c>
      <c r="DP422" s="11" t="str">
        <f t="shared" si="478"/>
        <v/>
      </c>
      <c r="DQ422" s="11" t="str">
        <f t="shared" si="478"/>
        <v/>
      </c>
      <c r="DR422" s="11" t="str">
        <f t="shared" si="478"/>
        <v/>
      </c>
      <c r="DS422" s="11" t="str">
        <f t="shared" si="478"/>
        <v/>
      </c>
      <c r="DT422" s="11" t="str">
        <f t="shared" si="478"/>
        <v/>
      </c>
      <c r="DU422" s="11" t="str">
        <f t="shared" si="478"/>
        <v/>
      </c>
      <c r="DV422" s="11" t="str">
        <f t="shared" si="478"/>
        <v/>
      </c>
      <c r="DW422" s="11" t="str">
        <f t="shared" si="478"/>
        <v/>
      </c>
      <c r="DX422" s="11" t="str">
        <f t="shared" si="478"/>
        <v/>
      </c>
      <c r="DY422" s="11" t="str">
        <f t="shared" si="478"/>
        <v/>
      </c>
      <c r="DZ422" s="11" t="str">
        <f t="shared" si="478"/>
        <v/>
      </c>
      <c r="EA422" s="11" t="str">
        <f t="shared" si="478"/>
        <v/>
      </c>
      <c r="EB422" s="11" t="str">
        <f t="shared" si="478"/>
        <v/>
      </c>
      <c r="EC422" s="11" t="str">
        <f t="shared" si="478"/>
        <v/>
      </c>
      <c r="ED422" s="11" t="str">
        <f t="shared" si="478"/>
        <v/>
      </c>
      <c r="EE422" s="11" t="str">
        <f t="shared" si="478"/>
        <v/>
      </c>
      <c r="EF422" s="11" t="str">
        <f t="shared" si="478"/>
        <v/>
      </c>
      <c r="EG422" s="11" t="str">
        <f t="shared" si="478"/>
        <v/>
      </c>
      <c r="EH422" s="11" t="str">
        <f t="shared" si="478"/>
        <v/>
      </c>
      <c r="EI422" s="11" t="str">
        <f t="shared" si="478"/>
        <v/>
      </c>
      <c r="EJ422" s="11" t="str">
        <f t="shared" si="478"/>
        <v/>
      </c>
      <c r="EK422" s="11" t="str">
        <f t="shared" si="478"/>
        <v/>
      </c>
      <c r="EL422" s="11" t="str">
        <f t="shared" si="478"/>
        <v/>
      </c>
      <c r="EM422" s="11" t="str">
        <f t="shared" si="478"/>
        <v/>
      </c>
      <c r="EN422" s="11" t="str">
        <f t="shared" si="478"/>
        <v/>
      </c>
      <c r="EO422" s="11" t="str">
        <f t="shared" si="478"/>
        <v/>
      </c>
      <c r="EP422" s="11" t="str">
        <f t="shared" si="478"/>
        <v/>
      </c>
      <c r="EQ422" s="11" t="str">
        <f t="shared" si="478"/>
        <v/>
      </c>
      <c r="ER422" s="11" t="str">
        <f t="shared" si="478"/>
        <v/>
      </c>
      <c r="ES422" s="11" t="str">
        <f t="shared" si="478"/>
        <v/>
      </c>
      <c r="ET422" s="11" t="str">
        <f t="shared" si="478"/>
        <v/>
      </c>
      <c r="EU422" s="11" t="str">
        <f t="shared" si="478"/>
        <v/>
      </c>
      <c r="EV422" s="11" t="str">
        <f t="shared" si="478"/>
        <v/>
      </c>
      <c r="EW422" s="11" t="str">
        <f t="shared" si="478"/>
        <v/>
      </c>
      <c r="EX422" s="11" t="str">
        <f t="shared" si="478"/>
        <v/>
      </c>
      <c r="EY422" s="11" t="str">
        <f t="shared" si="478"/>
        <v/>
      </c>
      <c r="EZ422" s="11" t="str">
        <f t="shared" si="478"/>
        <v/>
      </c>
      <c r="FA422" s="11" t="str">
        <f t="shared" si="478"/>
        <v/>
      </c>
      <c r="FB422" s="11" t="str">
        <f t="shared" si="478"/>
        <v/>
      </c>
      <c r="FC422" s="11" t="str">
        <f t="shared" si="478"/>
        <v/>
      </c>
      <c r="FD422" s="11" t="str">
        <f t="shared" si="478"/>
        <v/>
      </c>
      <c r="FE422" s="11" t="str">
        <f t="shared" si="478"/>
        <v/>
      </c>
      <c r="FF422" s="11" t="str">
        <f t="shared" si="478"/>
        <v/>
      </c>
      <c r="FG422" s="11" t="str">
        <f t="shared" si="478"/>
        <v/>
      </c>
      <c r="FH422" s="11" t="str">
        <f t="shared" si="478"/>
        <v/>
      </c>
      <c r="FI422" s="11" t="str">
        <f t="shared" si="478"/>
        <v/>
      </c>
      <c r="FJ422" s="11" t="str">
        <f t="shared" si="478"/>
        <v/>
      </c>
      <c r="FK422" s="11" t="str">
        <f t="shared" si="478"/>
        <v/>
      </c>
      <c r="FL422" s="11" t="str">
        <f t="shared" si="478"/>
        <v/>
      </c>
      <c r="FM422" s="11" t="str">
        <f t="shared" ref="FM422:FZ423" si="479">IF(AND(FM425="",FM435=""),"",SUM(FM425,FM435))</f>
        <v/>
      </c>
      <c r="FN422" s="11" t="str">
        <f t="shared" si="479"/>
        <v/>
      </c>
      <c r="FO422" s="11" t="str">
        <f t="shared" si="479"/>
        <v/>
      </c>
      <c r="FP422" s="11" t="str">
        <f t="shared" si="479"/>
        <v/>
      </c>
      <c r="FQ422" s="11" t="str">
        <f t="shared" si="479"/>
        <v/>
      </c>
      <c r="FR422" s="11" t="str">
        <f t="shared" si="479"/>
        <v/>
      </c>
      <c r="FS422" s="11" t="str">
        <f t="shared" si="479"/>
        <v/>
      </c>
      <c r="FT422" s="11" t="str">
        <f t="shared" si="479"/>
        <v/>
      </c>
      <c r="FU422" s="11" t="str">
        <f t="shared" si="479"/>
        <v/>
      </c>
      <c r="FV422" s="11" t="str">
        <f t="shared" si="479"/>
        <v/>
      </c>
      <c r="FW422" s="11" t="str">
        <f t="shared" si="479"/>
        <v/>
      </c>
      <c r="FX422" s="11" t="str">
        <f t="shared" si="479"/>
        <v/>
      </c>
      <c r="FY422" s="11" t="str">
        <f t="shared" si="479"/>
        <v/>
      </c>
      <c r="FZ422" s="11" t="str">
        <f t="shared" si="479"/>
        <v/>
      </c>
    </row>
    <row r="423" spans="1:182" ht="15" customHeight="1">
      <c r="A423" s="13" t="s">
        <v>16</v>
      </c>
      <c r="B423" s="19">
        <v>0</v>
      </c>
      <c r="C423" s="19">
        <v>0</v>
      </c>
      <c r="D423" s="19">
        <v>0</v>
      </c>
      <c r="E423" s="19">
        <v>0</v>
      </c>
      <c r="F423" s="19">
        <v>0</v>
      </c>
      <c r="G423" s="19">
        <v>0</v>
      </c>
      <c r="H423" s="19">
        <v>0</v>
      </c>
      <c r="I423" s="19">
        <v>0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/>
      <c r="AS423" s="10"/>
      <c r="AT423" s="10"/>
      <c r="AU423" s="10"/>
      <c r="AV423" s="10"/>
      <c r="AW423" s="10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 t="str">
        <f t="shared" si="477"/>
        <v/>
      </c>
      <c r="CG423" s="11" t="str">
        <f t="shared" si="477"/>
        <v/>
      </c>
      <c r="CH423" s="11" t="str">
        <f t="shared" si="477"/>
        <v/>
      </c>
      <c r="CI423" s="11" t="str">
        <f t="shared" si="477"/>
        <v/>
      </c>
      <c r="CJ423" s="11" t="str">
        <f t="shared" si="477"/>
        <v/>
      </c>
      <c r="CK423" s="11" t="str">
        <f t="shared" si="477"/>
        <v/>
      </c>
      <c r="CL423" s="11" t="str">
        <f t="shared" si="477"/>
        <v/>
      </c>
      <c r="CM423" s="11" t="str">
        <f t="shared" si="477"/>
        <v/>
      </c>
      <c r="CN423" s="11" t="str">
        <f t="shared" si="477"/>
        <v/>
      </c>
      <c r="CO423" s="11" t="str">
        <f t="shared" si="477"/>
        <v/>
      </c>
      <c r="CP423" s="11" t="str">
        <f t="shared" si="477"/>
        <v/>
      </c>
      <c r="CQ423" s="11" t="str">
        <f t="shared" si="477"/>
        <v/>
      </c>
      <c r="CR423" s="11" t="str">
        <f t="shared" si="477"/>
        <v/>
      </c>
      <c r="CS423" s="11" t="str">
        <f t="shared" si="477"/>
        <v/>
      </c>
      <c r="CT423" s="11" t="str">
        <f t="shared" si="477"/>
        <v/>
      </c>
      <c r="CU423" s="11" t="str">
        <f t="shared" si="477"/>
        <v/>
      </c>
      <c r="CV423" s="11" t="str">
        <f t="shared" si="477"/>
        <v/>
      </c>
      <c r="CW423" s="11" t="str">
        <f t="shared" si="477"/>
        <v/>
      </c>
      <c r="CX423" s="11" t="str">
        <f t="shared" si="477"/>
        <v/>
      </c>
      <c r="CY423" s="11" t="str">
        <f t="shared" si="477"/>
        <v/>
      </c>
      <c r="CZ423" s="11" t="str">
        <f t="shared" si="477"/>
        <v/>
      </c>
      <c r="DA423" s="11" t="str">
        <f t="shared" si="478"/>
        <v/>
      </c>
      <c r="DB423" s="11" t="str">
        <f t="shared" si="478"/>
        <v/>
      </c>
      <c r="DC423" s="11" t="str">
        <f t="shared" si="478"/>
        <v/>
      </c>
      <c r="DD423" s="11" t="str">
        <f t="shared" si="478"/>
        <v/>
      </c>
      <c r="DE423" s="11" t="str">
        <f t="shared" si="478"/>
        <v/>
      </c>
      <c r="DF423" s="11" t="str">
        <f t="shared" si="478"/>
        <v/>
      </c>
      <c r="DG423" s="11" t="str">
        <f t="shared" si="478"/>
        <v/>
      </c>
      <c r="DH423" s="11" t="str">
        <f t="shared" si="478"/>
        <v/>
      </c>
      <c r="DI423" s="11" t="str">
        <f t="shared" si="478"/>
        <v/>
      </c>
      <c r="DJ423" s="11" t="str">
        <f t="shared" si="478"/>
        <v/>
      </c>
      <c r="DK423" s="11" t="str">
        <f t="shared" si="478"/>
        <v/>
      </c>
      <c r="DL423" s="11" t="str">
        <f t="shared" si="478"/>
        <v/>
      </c>
      <c r="DM423" s="11" t="str">
        <f t="shared" si="478"/>
        <v/>
      </c>
      <c r="DN423" s="11" t="str">
        <f t="shared" si="478"/>
        <v/>
      </c>
      <c r="DO423" s="11" t="str">
        <f t="shared" si="478"/>
        <v/>
      </c>
      <c r="DP423" s="11" t="str">
        <f t="shared" si="478"/>
        <v/>
      </c>
      <c r="DQ423" s="11" t="str">
        <f t="shared" si="478"/>
        <v/>
      </c>
      <c r="DR423" s="11" t="str">
        <f t="shared" si="478"/>
        <v/>
      </c>
      <c r="DS423" s="11" t="str">
        <f t="shared" si="478"/>
        <v/>
      </c>
      <c r="DT423" s="11" t="str">
        <f t="shared" si="478"/>
        <v/>
      </c>
      <c r="DU423" s="11" t="str">
        <f t="shared" si="478"/>
        <v/>
      </c>
      <c r="DV423" s="11" t="str">
        <f t="shared" si="478"/>
        <v/>
      </c>
      <c r="DW423" s="11" t="str">
        <f t="shared" si="478"/>
        <v/>
      </c>
      <c r="DX423" s="11" t="str">
        <f t="shared" si="478"/>
        <v/>
      </c>
      <c r="DY423" s="11" t="str">
        <f t="shared" si="478"/>
        <v/>
      </c>
      <c r="DZ423" s="11" t="str">
        <f t="shared" si="478"/>
        <v/>
      </c>
      <c r="EA423" s="11" t="str">
        <f t="shared" si="478"/>
        <v/>
      </c>
      <c r="EB423" s="11" t="str">
        <f t="shared" si="478"/>
        <v/>
      </c>
      <c r="EC423" s="11" t="str">
        <f t="shared" si="478"/>
        <v/>
      </c>
      <c r="ED423" s="11" t="str">
        <f t="shared" si="478"/>
        <v/>
      </c>
      <c r="EE423" s="11" t="str">
        <f t="shared" si="478"/>
        <v/>
      </c>
      <c r="EF423" s="11" t="str">
        <f t="shared" si="478"/>
        <v/>
      </c>
      <c r="EG423" s="11" t="str">
        <f t="shared" si="478"/>
        <v/>
      </c>
      <c r="EH423" s="11" t="str">
        <f t="shared" si="478"/>
        <v/>
      </c>
      <c r="EI423" s="11" t="str">
        <f t="shared" si="478"/>
        <v/>
      </c>
      <c r="EJ423" s="11" t="str">
        <f t="shared" si="478"/>
        <v/>
      </c>
      <c r="EK423" s="11" t="str">
        <f t="shared" si="478"/>
        <v/>
      </c>
      <c r="EL423" s="11" t="str">
        <f t="shared" si="478"/>
        <v/>
      </c>
      <c r="EM423" s="11" t="str">
        <f t="shared" si="478"/>
        <v/>
      </c>
      <c r="EN423" s="11" t="str">
        <f t="shared" si="478"/>
        <v/>
      </c>
      <c r="EO423" s="11" t="str">
        <f t="shared" si="478"/>
        <v/>
      </c>
      <c r="EP423" s="11" t="str">
        <f t="shared" si="478"/>
        <v/>
      </c>
      <c r="EQ423" s="11" t="str">
        <f t="shared" si="478"/>
        <v/>
      </c>
      <c r="ER423" s="11" t="str">
        <f t="shared" si="478"/>
        <v/>
      </c>
      <c r="ES423" s="11" t="str">
        <f t="shared" si="478"/>
        <v/>
      </c>
      <c r="ET423" s="11" t="str">
        <f t="shared" si="478"/>
        <v/>
      </c>
      <c r="EU423" s="11" t="str">
        <f t="shared" si="478"/>
        <v/>
      </c>
      <c r="EV423" s="11" t="str">
        <f t="shared" si="478"/>
        <v/>
      </c>
      <c r="EW423" s="11" t="str">
        <f t="shared" si="478"/>
        <v/>
      </c>
      <c r="EX423" s="11" t="str">
        <f t="shared" si="478"/>
        <v/>
      </c>
      <c r="EY423" s="11" t="str">
        <f t="shared" si="478"/>
        <v/>
      </c>
      <c r="EZ423" s="11" t="str">
        <f t="shared" si="478"/>
        <v/>
      </c>
      <c r="FA423" s="11" t="str">
        <f t="shared" si="478"/>
        <v/>
      </c>
      <c r="FB423" s="11" t="str">
        <f t="shared" si="478"/>
        <v/>
      </c>
      <c r="FC423" s="11" t="str">
        <f t="shared" si="478"/>
        <v/>
      </c>
      <c r="FD423" s="11" t="str">
        <f t="shared" si="478"/>
        <v/>
      </c>
      <c r="FE423" s="11" t="str">
        <f t="shared" si="478"/>
        <v/>
      </c>
      <c r="FF423" s="11" t="str">
        <f t="shared" si="478"/>
        <v/>
      </c>
      <c r="FG423" s="11" t="str">
        <f t="shared" si="478"/>
        <v/>
      </c>
      <c r="FH423" s="11" t="str">
        <f t="shared" si="478"/>
        <v/>
      </c>
      <c r="FI423" s="11" t="str">
        <f t="shared" si="478"/>
        <v/>
      </c>
      <c r="FJ423" s="11" t="str">
        <f t="shared" si="478"/>
        <v/>
      </c>
      <c r="FK423" s="11" t="str">
        <f t="shared" si="478"/>
        <v/>
      </c>
      <c r="FL423" s="11" t="str">
        <f t="shared" si="478"/>
        <v/>
      </c>
      <c r="FM423" s="11" t="str">
        <f t="shared" si="479"/>
        <v/>
      </c>
      <c r="FN423" s="11" t="str">
        <f t="shared" si="479"/>
        <v/>
      </c>
      <c r="FO423" s="11" t="str">
        <f t="shared" si="479"/>
        <v/>
      </c>
      <c r="FP423" s="11" t="str">
        <f t="shared" si="479"/>
        <v/>
      </c>
      <c r="FQ423" s="11" t="str">
        <f t="shared" si="479"/>
        <v/>
      </c>
      <c r="FR423" s="11" t="str">
        <f t="shared" si="479"/>
        <v/>
      </c>
      <c r="FS423" s="11" t="str">
        <f t="shared" si="479"/>
        <v/>
      </c>
      <c r="FT423" s="11" t="str">
        <f t="shared" si="479"/>
        <v/>
      </c>
      <c r="FU423" s="11" t="str">
        <f t="shared" si="479"/>
        <v/>
      </c>
      <c r="FV423" s="11" t="str">
        <f t="shared" si="479"/>
        <v/>
      </c>
      <c r="FW423" s="11" t="str">
        <f t="shared" si="479"/>
        <v/>
      </c>
      <c r="FX423" s="11" t="str">
        <f t="shared" si="479"/>
        <v/>
      </c>
      <c r="FY423" s="11" t="str">
        <f t="shared" si="479"/>
        <v/>
      </c>
      <c r="FZ423" s="11" t="str">
        <f t="shared" si="479"/>
        <v/>
      </c>
    </row>
    <row r="424" spans="1:182" ht="15" customHeight="1">
      <c r="A424" s="13" t="s">
        <v>160</v>
      </c>
      <c r="B424" s="19">
        <v>45.1</v>
      </c>
      <c r="C424" s="19">
        <v>45.1</v>
      </c>
      <c r="D424" s="19">
        <v>49.753250446422555</v>
      </c>
      <c r="E424" s="19">
        <v>49.753250446422555</v>
      </c>
      <c r="F424" s="19">
        <v>189.7065008928451</v>
      </c>
      <c r="G424" s="19">
        <v>49.753250446422555</v>
      </c>
      <c r="H424" s="19">
        <v>49.753250446422555</v>
      </c>
      <c r="I424" s="19">
        <v>72.500000000000014</v>
      </c>
      <c r="J424" s="19">
        <v>72.500000000000014</v>
      </c>
      <c r="K424" s="19">
        <v>244.50650089284511</v>
      </c>
      <c r="L424" s="19">
        <v>59.7</v>
      </c>
      <c r="M424" s="19">
        <v>59.7</v>
      </c>
      <c r="N424" s="19">
        <v>70.412934853421007</v>
      </c>
      <c r="O424" s="19">
        <v>70.412934853421007</v>
      </c>
      <c r="P424" s="19">
        <v>260.22586970684199</v>
      </c>
      <c r="Q424" s="19">
        <v>70.412934853421177</v>
      </c>
      <c r="R424" s="19">
        <v>70.412934853421177</v>
      </c>
      <c r="S424" s="19">
        <v>71.899521120000003</v>
      </c>
      <c r="T424" s="19">
        <v>71.899521120000003</v>
      </c>
      <c r="U424" s="19">
        <v>284.62491194684236</v>
      </c>
      <c r="V424" s="17">
        <v>79.75</v>
      </c>
      <c r="W424" s="17">
        <v>79.75</v>
      </c>
      <c r="X424" s="17">
        <v>110.05</v>
      </c>
      <c r="Y424" s="17">
        <v>110.05</v>
      </c>
      <c r="Z424" s="17">
        <v>379.6</v>
      </c>
      <c r="AA424" s="17">
        <v>75.020334500000004</v>
      </c>
      <c r="AB424" s="17">
        <v>75.020334500000004</v>
      </c>
      <c r="AC424" s="17">
        <v>85.881606000000005</v>
      </c>
      <c r="AD424" s="17">
        <v>85.881606000000005</v>
      </c>
      <c r="AE424" s="17">
        <v>321.80388100000005</v>
      </c>
      <c r="AF424" s="17">
        <v>99.43459202253274</v>
      </c>
      <c r="AG424" s="17">
        <v>105.26540797746725</v>
      </c>
      <c r="AH424" s="17">
        <v>96.45</v>
      </c>
      <c r="AI424" s="17">
        <v>96.45</v>
      </c>
      <c r="AJ424" s="17">
        <v>397.59999999999997</v>
      </c>
      <c r="AK424" s="17">
        <v>104.65</v>
      </c>
      <c r="AL424" s="17">
        <v>104.65</v>
      </c>
      <c r="AM424" s="17">
        <v>86.874735271222988</v>
      </c>
      <c r="AN424" s="17">
        <v>86.874735271222988</v>
      </c>
      <c r="AO424" s="17">
        <v>383.04947054244599</v>
      </c>
      <c r="AP424" s="17">
        <v>73.382087771222999</v>
      </c>
      <c r="AQ424" s="17">
        <v>73.382087771222999</v>
      </c>
      <c r="AR424" s="17"/>
      <c r="AS424" s="10"/>
      <c r="AT424" s="10"/>
      <c r="AU424" s="10"/>
      <c r="AV424" s="10"/>
      <c r="AW424" s="10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 t="str">
        <f t="shared" ref="CF424:DZ424" si="480">IF(AND(CF425="",CF426=""),"",SUM(CF425)-SUM(CF426))</f>
        <v/>
      </c>
      <c r="CG424" s="11" t="str">
        <f t="shared" si="480"/>
        <v/>
      </c>
      <c r="CH424" s="11" t="str">
        <f t="shared" si="480"/>
        <v/>
      </c>
      <c r="CI424" s="11" t="str">
        <f t="shared" si="480"/>
        <v/>
      </c>
      <c r="CJ424" s="11" t="str">
        <f t="shared" si="480"/>
        <v/>
      </c>
      <c r="CK424" s="11" t="str">
        <f t="shared" si="480"/>
        <v/>
      </c>
      <c r="CL424" s="11" t="str">
        <f t="shared" si="480"/>
        <v/>
      </c>
      <c r="CM424" s="11" t="str">
        <f t="shared" si="480"/>
        <v/>
      </c>
      <c r="CN424" s="11" t="str">
        <f t="shared" si="480"/>
        <v/>
      </c>
      <c r="CO424" s="11" t="str">
        <f t="shared" si="480"/>
        <v/>
      </c>
      <c r="CP424" s="11" t="str">
        <f t="shared" si="480"/>
        <v/>
      </c>
      <c r="CQ424" s="11" t="str">
        <f t="shared" si="480"/>
        <v/>
      </c>
      <c r="CR424" s="11" t="str">
        <f t="shared" si="480"/>
        <v/>
      </c>
      <c r="CS424" s="11" t="str">
        <f t="shared" si="480"/>
        <v/>
      </c>
      <c r="CT424" s="11" t="str">
        <f t="shared" si="480"/>
        <v/>
      </c>
      <c r="CU424" s="11" t="str">
        <f t="shared" si="480"/>
        <v/>
      </c>
      <c r="CV424" s="11" t="str">
        <f t="shared" si="480"/>
        <v/>
      </c>
      <c r="CW424" s="11" t="str">
        <f t="shared" si="480"/>
        <v/>
      </c>
      <c r="CX424" s="11" t="str">
        <f t="shared" si="480"/>
        <v/>
      </c>
      <c r="CY424" s="11" t="str">
        <f t="shared" si="480"/>
        <v/>
      </c>
      <c r="CZ424" s="11" t="str">
        <f t="shared" si="480"/>
        <v/>
      </c>
      <c r="DA424" s="11" t="str">
        <f t="shared" si="480"/>
        <v/>
      </c>
      <c r="DB424" s="11" t="str">
        <f t="shared" si="480"/>
        <v/>
      </c>
      <c r="DC424" s="11" t="str">
        <f t="shared" si="480"/>
        <v/>
      </c>
      <c r="DD424" s="11" t="str">
        <f t="shared" si="480"/>
        <v/>
      </c>
      <c r="DE424" s="11" t="str">
        <f t="shared" si="480"/>
        <v/>
      </c>
      <c r="DF424" s="11" t="str">
        <f t="shared" si="480"/>
        <v/>
      </c>
      <c r="DG424" s="11" t="str">
        <f t="shared" si="480"/>
        <v/>
      </c>
      <c r="DH424" s="11" t="str">
        <f t="shared" si="480"/>
        <v/>
      </c>
      <c r="DI424" s="11" t="str">
        <f t="shared" si="480"/>
        <v/>
      </c>
      <c r="DJ424" s="11" t="str">
        <f t="shared" si="480"/>
        <v/>
      </c>
      <c r="DK424" s="11" t="str">
        <f t="shared" si="480"/>
        <v/>
      </c>
      <c r="DL424" s="11" t="str">
        <f t="shared" si="480"/>
        <v/>
      </c>
      <c r="DM424" s="11" t="str">
        <f t="shared" si="480"/>
        <v/>
      </c>
      <c r="DN424" s="11" t="str">
        <f t="shared" si="480"/>
        <v/>
      </c>
      <c r="DO424" s="11" t="str">
        <f t="shared" si="480"/>
        <v/>
      </c>
      <c r="DP424" s="11" t="str">
        <f t="shared" si="480"/>
        <v/>
      </c>
      <c r="DQ424" s="11" t="str">
        <f t="shared" si="480"/>
        <v/>
      </c>
      <c r="DR424" s="11" t="str">
        <f t="shared" si="480"/>
        <v/>
      </c>
      <c r="DS424" s="11" t="str">
        <f t="shared" si="480"/>
        <v/>
      </c>
      <c r="DT424" s="11" t="str">
        <f t="shared" si="480"/>
        <v/>
      </c>
      <c r="DU424" s="11" t="str">
        <f t="shared" si="480"/>
        <v/>
      </c>
      <c r="DV424" s="11" t="str">
        <f t="shared" si="480"/>
        <v/>
      </c>
      <c r="DW424" s="11" t="str">
        <f t="shared" si="480"/>
        <v/>
      </c>
      <c r="DX424" s="11" t="str">
        <f t="shared" si="480"/>
        <v/>
      </c>
      <c r="DY424" s="11" t="str">
        <f t="shared" si="480"/>
        <v/>
      </c>
      <c r="DZ424" s="11" t="str">
        <f t="shared" si="480"/>
        <v/>
      </c>
      <c r="EA424" s="11" t="str">
        <f t="shared" ref="EA424:FZ424" si="481">IF(AND(EA425="",EA426=""),"",SUM(EA425)-SUM(EA426))</f>
        <v/>
      </c>
      <c r="EB424" s="11" t="str">
        <f t="shared" si="481"/>
        <v/>
      </c>
      <c r="EC424" s="11" t="str">
        <f t="shared" si="481"/>
        <v/>
      </c>
      <c r="ED424" s="11" t="str">
        <f t="shared" si="481"/>
        <v/>
      </c>
      <c r="EE424" s="11" t="str">
        <f t="shared" si="481"/>
        <v/>
      </c>
      <c r="EF424" s="11" t="str">
        <f t="shared" si="481"/>
        <v/>
      </c>
      <c r="EG424" s="11" t="str">
        <f t="shared" si="481"/>
        <v/>
      </c>
      <c r="EH424" s="11" t="str">
        <f t="shared" si="481"/>
        <v/>
      </c>
      <c r="EI424" s="11" t="str">
        <f t="shared" si="481"/>
        <v/>
      </c>
      <c r="EJ424" s="11" t="str">
        <f t="shared" si="481"/>
        <v/>
      </c>
      <c r="EK424" s="11" t="str">
        <f t="shared" si="481"/>
        <v/>
      </c>
      <c r="EL424" s="11" t="str">
        <f t="shared" si="481"/>
        <v/>
      </c>
      <c r="EM424" s="11" t="str">
        <f t="shared" si="481"/>
        <v/>
      </c>
      <c r="EN424" s="11" t="str">
        <f t="shared" si="481"/>
        <v/>
      </c>
      <c r="EO424" s="11" t="str">
        <f t="shared" si="481"/>
        <v/>
      </c>
      <c r="EP424" s="11" t="str">
        <f t="shared" si="481"/>
        <v/>
      </c>
      <c r="EQ424" s="11" t="str">
        <f t="shared" si="481"/>
        <v/>
      </c>
      <c r="ER424" s="11" t="str">
        <f t="shared" si="481"/>
        <v/>
      </c>
      <c r="ES424" s="11" t="str">
        <f t="shared" si="481"/>
        <v/>
      </c>
      <c r="ET424" s="11" t="str">
        <f t="shared" si="481"/>
        <v/>
      </c>
      <c r="EU424" s="11" t="str">
        <f t="shared" si="481"/>
        <v/>
      </c>
      <c r="EV424" s="11" t="str">
        <f t="shared" si="481"/>
        <v/>
      </c>
      <c r="EW424" s="11" t="str">
        <f t="shared" si="481"/>
        <v/>
      </c>
      <c r="EX424" s="11" t="str">
        <f t="shared" si="481"/>
        <v/>
      </c>
      <c r="EY424" s="11" t="str">
        <f t="shared" si="481"/>
        <v/>
      </c>
      <c r="EZ424" s="11" t="str">
        <f t="shared" si="481"/>
        <v/>
      </c>
      <c r="FA424" s="11" t="str">
        <f t="shared" si="481"/>
        <v/>
      </c>
      <c r="FB424" s="11" t="str">
        <f t="shared" si="481"/>
        <v/>
      </c>
      <c r="FC424" s="11" t="str">
        <f t="shared" si="481"/>
        <v/>
      </c>
      <c r="FD424" s="11" t="str">
        <f t="shared" si="481"/>
        <v/>
      </c>
      <c r="FE424" s="11" t="str">
        <f t="shared" si="481"/>
        <v/>
      </c>
      <c r="FF424" s="11" t="str">
        <f t="shared" si="481"/>
        <v/>
      </c>
      <c r="FG424" s="11" t="str">
        <f t="shared" si="481"/>
        <v/>
      </c>
      <c r="FH424" s="11" t="str">
        <f t="shared" si="481"/>
        <v/>
      </c>
      <c r="FI424" s="11" t="str">
        <f t="shared" si="481"/>
        <v/>
      </c>
      <c r="FJ424" s="11" t="str">
        <f t="shared" si="481"/>
        <v/>
      </c>
      <c r="FK424" s="11" t="str">
        <f t="shared" si="481"/>
        <v/>
      </c>
      <c r="FL424" s="11" t="str">
        <f t="shared" si="481"/>
        <v/>
      </c>
      <c r="FM424" s="11" t="str">
        <f t="shared" si="481"/>
        <v/>
      </c>
      <c r="FN424" s="11" t="str">
        <f t="shared" si="481"/>
        <v/>
      </c>
      <c r="FO424" s="11" t="str">
        <f t="shared" si="481"/>
        <v/>
      </c>
      <c r="FP424" s="11" t="str">
        <f t="shared" si="481"/>
        <v/>
      </c>
      <c r="FQ424" s="11" t="str">
        <f t="shared" si="481"/>
        <v/>
      </c>
      <c r="FR424" s="11" t="str">
        <f t="shared" si="481"/>
        <v/>
      </c>
      <c r="FS424" s="11" t="str">
        <f t="shared" si="481"/>
        <v/>
      </c>
      <c r="FT424" s="11" t="str">
        <f t="shared" si="481"/>
        <v/>
      </c>
      <c r="FU424" s="11" t="str">
        <f t="shared" si="481"/>
        <v/>
      </c>
      <c r="FV424" s="11" t="str">
        <f t="shared" si="481"/>
        <v/>
      </c>
      <c r="FW424" s="11" t="str">
        <f t="shared" si="481"/>
        <v/>
      </c>
      <c r="FX424" s="11" t="str">
        <f t="shared" si="481"/>
        <v/>
      </c>
      <c r="FY424" s="11" t="str">
        <f t="shared" si="481"/>
        <v/>
      </c>
      <c r="FZ424" s="11" t="str">
        <f t="shared" si="481"/>
        <v/>
      </c>
    </row>
    <row r="425" spans="1:182" ht="15" customHeight="1">
      <c r="A425" s="13" t="s">
        <v>18</v>
      </c>
      <c r="B425" s="19">
        <v>45.1</v>
      </c>
      <c r="C425" s="19">
        <v>45.1</v>
      </c>
      <c r="D425" s="19">
        <v>49.753250446422555</v>
      </c>
      <c r="E425" s="19">
        <v>49.753250446422555</v>
      </c>
      <c r="F425" s="19">
        <v>189.7065008928451</v>
      </c>
      <c r="G425" s="19">
        <v>49.753250446422555</v>
      </c>
      <c r="H425" s="19">
        <v>49.753250446422555</v>
      </c>
      <c r="I425" s="19">
        <v>72.500000000000014</v>
      </c>
      <c r="J425" s="19">
        <v>72.500000000000014</v>
      </c>
      <c r="K425" s="19">
        <v>244.50650089284511</v>
      </c>
      <c r="L425" s="19">
        <v>59.7</v>
      </c>
      <c r="M425" s="19">
        <v>59.7</v>
      </c>
      <c r="N425" s="19">
        <v>70.412934853421007</v>
      </c>
      <c r="O425" s="19">
        <v>70.412934853421007</v>
      </c>
      <c r="P425" s="19">
        <v>260.22586970684199</v>
      </c>
      <c r="Q425" s="19">
        <v>70.412934853421177</v>
      </c>
      <c r="R425" s="19">
        <v>70.412934853421177</v>
      </c>
      <c r="S425" s="19">
        <v>71.899521120000003</v>
      </c>
      <c r="T425" s="19">
        <v>71.899521120000003</v>
      </c>
      <c r="U425" s="19">
        <v>284.62491194684236</v>
      </c>
      <c r="V425" s="17">
        <v>79.75</v>
      </c>
      <c r="W425" s="17">
        <v>79.75</v>
      </c>
      <c r="X425" s="17">
        <v>110.05</v>
      </c>
      <c r="Y425" s="17">
        <v>110.05</v>
      </c>
      <c r="Z425" s="17">
        <v>379.6</v>
      </c>
      <c r="AA425" s="17">
        <v>75.020334500000004</v>
      </c>
      <c r="AB425" s="17">
        <v>75.020334500000004</v>
      </c>
      <c r="AC425" s="17">
        <v>85.881606000000005</v>
      </c>
      <c r="AD425" s="17">
        <v>85.881606000000005</v>
      </c>
      <c r="AE425" s="17">
        <v>321.80388100000005</v>
      </c>
      <c r="AF425" s="17">
        <v>99.43459202253274</v>
      </c>
      <c r="AG425" s="17">
        <v>105.26540797746725</v>
      </c>
      <c r="AH425" s="17">
        <v>96.45</v>
      </c>
      <c r="AI425" s="17">
        <v>96.45</v>
      </c>
      <c r="AJ425" s="17">
        <v>397.59999999999997</v>
      </c>
      <c r="AK425" s="17">
        <v>104.65</v>
      </c>
      <c r="AL425" s="17">
        <v>104.65</v>
      </c>
      <c r="AM425" s="17">
        <v>86.874735271222988</v>
      </c>
      <c r="AN425" s="17">
        <v>86.874735271222988</v>
      </c>
      <c r="AO425" s="17">
        <v>383.04947054244599</v>
      </c>
      <c r="AP425" s="17">
        <v>73.382087771222999</v>
      </c>
      <c r="AQ425" s="17">
        <v>73.382087771222999</v>
      </c>
      <c r="AR425" s="17"/>
      <c r="AS425" s="10"/>
      <c r="AT425" s="10"/>
      <c r="AU425" s="10"/>
      <c r="AV425" s="10"/>
      <c r="AW425" s="10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 t="str">
        <f t="shared" ref="CF425:CZ426" si="482">IF(AND(CF428="",CF431=""),"",SUM(CF428,CF431))</f>
        <v/>
      </c>
      <c r="CG425" s="11" t="str">
        <f t="shared" si="482"/>
        <v/>
      </c>
      <c r="CH425" s="11" t="str">
        <f t="shared" si="482"/>
        <v/>
      </c>
      <c r="CI425" s="11" t="str">
        <f t="shared" si="482"/>
        <v/>
      </c>
      <c r="CJ425" s="11" t="str">
        <f t="shared" si="482"/>
        <v/>
      </c>
      <c r="CK425" s="11" t="str">
        <f t="shared" si="482"/>
        <v/>
      </c>
      <c r="CL425" s="11" t="str">
        <f t="shared" si="482"/>
        <v/>
      </c>
      <c r="CM425" s="11" t="str">
        <f t="shared" si="482"/>
        <v/>
      </c>
      <c r="CN425" s="11" t="str">
        <f t="shared" si="482"/>
        <v/>
      </c>
      <c r="CO425" s="11" t="str">
        <f t="shared" si="482"/>
        <v/>
      </c>
      <c r="CP425" s="11" t="str">
        <f t="shared" si="482"/>
        <v/>
      </c>
      <c r="CQ425" s="11" t="str">
        <f t="shared" si="482"/>
        <v/>
      </c>
      <c r="CR425" s="11" t="str">
        <f t="shared" si="482"/>
        <v/>
      </c>
      <c r="CS425" s="11" t="str">
        <f t="shared" si="482"/>
        <v/>
      </c>
      <c r="CT425" s="11" t="str">
        <f t="shared" si="482"/>
        <v/>
      </c>
      <c r="CU425" s="11" t="str">
        <f t="shared" si="482"/>
        <v/>
      </c>
      <c r="CV425" s="11" t="str">
        <f t="shared" si="482"/>
        <v/>
      </c>
      <c r="CW425" s="11" t="str">
        <f t="shared" si="482"/>
        <v/>
      </c>
      <c r="CX425" s="11" t="str">
        <f t="shared" si="482"/>
        <v/>
      </c>
      <c r="CY425" s="11" t="str">
        <f t="shared" si="482"/>
        <v/>
      </c>
      <c r="CZ425" s="11" t="str">
        <f t="shared" si="482"/>
        <v/>
      </c>
      <c r="DA425" s="11" t="str">
        <f t="shared" ref="DA425:FL426" si="483">IF(AND(DA428="",DA431=""),"",SUM(DA428,DA431))</f>
        <v/>
      </c>
      <c r="DB425" s="11" t="str">
        <f t="shared" si="483"/>
        <v/>
      </c>
      <c r="DC425" s="11" t="str">
        <f t="shared" si="483"/>
        <v/>
      </c>
      <c r="DD425" s="11" t="str">
        <f t="shared" si="483"/>
        <v/>
      </c>
      <c r="DE425" s="11" t="str">
        <f t="shared" si="483"/>
        <v/>
      </c>
      <c r="DF425" s="11" t="str">
        <f t="shared" si="483"/>
        <v/>
      </c>
      <c r="DG425" s="11" t="str">
        <f t="shared" si="483"/>
        <v/>
      </c>
      <c r="DH425" s="11" t="str">
        <f t="shared" si="483"/>
        <v/>
      </c>
      <c r="DI425" s="11" t="str">
        <f t="shared" si="483"/>
        <v/>
      </c>
      <c r="DJ425" s="11" t="str">
        <f t="shared" si="483"/>
        <v/>
      </c>
      <c r="DK425" s="11" t="str">
        <f t="shared" si="483"/>
        <v/>
      </c>
      <c r="DL425" s="11" t="str">
        <f t="shared" si="483"/>
        <v/>
      </c>
      <c r="DM425" s="11" t="str">
        <f t="shared" si="483"/>
        <v/>
      </c>
      <c r="DN425" s="11" t="str">
        <f t="shared" si="483"/>
        <v/>
      </c>
      <c r="DO425" s="11" t="str">
        <f t="shared" si="483"/>
        <v/>
      </c>
      <c r="DP425" s="11" t="str">
        <f t="shared" si="483"/>
        <v/>
      </c>
      <c r="DQ425" s="11" t="str">
        <f t="shared" si="483"/>
        <v/>
      </c>
      <c r="DR425" s="11" t="str">
        <f t="shared" si="483"/>
        <v/>
      </c>
      <c r="DS425" s="11" t="str">
        <f t="shared" si="483"/>
        <v/>
      </c>
      <c r="DT425" s="11" t="str">
        <f t="shared" si="483"/>
        <v/>
      </c>
      <c r="DU425" s="11" t="str">
        <f t="shared" si="483"/>
        <v/>
      </c>
      <c r="DV425" s="11" t="str">
        <f t="shared" si="483"/>
        <v/>
      </c>
      <c r="DW425" s="11" t="str">
        <f t="shared" si="483"/>
        <v/>
      </c>
      <c r="DX425" s="11" t="str">
        <f t="shared" si="483"/>
        <v/>
      </c>
      <c r="DY425" s="11" t="str">
        <f t="shared" si="483"/>
        <v/>
      </c>
      <c r="DZ425" s="11" t="str">
        <f t="shared" si="483"/>
        <v/>
      </c>
      <c r="EA425" s="11" t="str">
        <f t="shared" si="483"/>
        <v/>
      </c>
      <c r="EB425" s="11" t="str">
        <f t="shared" si="483"/>
        <v/>
      </c>
      <c r="EC425" s="11" t="str">
        <f t="shared" si="483"/>
        <v/>
      </c>
      <c r="ED425" s="11" t="str">
        <f t="shared" si="483"/>
        <v/>
      </c>
      <c r="EE425" s="11" t="str">
        <f t="shared" si="483"/>
        <v/>
      </c>
      <c r="EF425" s="11" t="str">
        <f t="shared" si="483"/>
        <v/>
      </c>
      <c r="EG425" s="11" t="str">
        <f t="shared" si="483"/>
        <v/>
      </c>
      <c r="EH425" s="11" t="str">
        <f t="shared" si="483"/>
        <v/>
      </c>
      <c r="EI425" s="11" t="str">
        <f t="shared" si="483"/>
        <v/>
      </c>
      <c r="EJ425" s="11" t="str">
        <f t="shared" si="483"/>
        <v/>
      </c>
      <c r="EK425" s="11" t="str">
        <f t="shared" si="483"/>
        <v/>
      </c>
      <c r="EL425" s="11" t="str">
        <f t="shared" si="483"/>
        <v/>
      </c>
      <c r="EM425" s="11" t="str">
        <f t="shared" si="483"/>
        <v/>
      </c>
      <c r="EN425" s="11" t="str">
        <f t="shared" si="483"/>
        <v/>
      </c>
      <c r="EO425" s="11" t="str">
        <f t="shared" si="483"/>
        <v/>
      </c>
      <c r="EP425" s="11" t="str">
        <f t="shared" si="483"/>
        <v/>
      </c>
      <c r="EQ425" s="11" t="str">
        <f t="shared" si="483"/>
        <v/>
      </c>
      <c r="ER425" s="11" t="str">
        <f t="shared" si="483"/>
        <v/>
      </c>
      <c r="ES425" s="11" t="str">
        <f t="shared" si="483"/>
        <v/>
      </c>
      <c r="ET425" s="11" t="str">
        <f t="shared" si="483"/>
        <v/>
      </c>
      <c r="EU425" s="11" t="str">
        <f t="shared" si="483"/>
        <v/>
      </c>
      <c r="EV425" s="11" t="str">
        <f t="shared" si="483"/>
        <v/>
      </c>
      <c r="EW425" s="11" t="str">
        <f t="shared" si="483"/>
        <v/>
      </c>
      <c r="EX425" s="11" t="str">
        <f t="shared" si="483"/>
        <v/>
      </c>
      <c r="EY425" s="11" t="str">
        <f t="shared" si="483"/>
        <v/>
      </c>
      <c r="EZ425" s="11" t="str">
        <f t="shared" si="483"/>
        <v/>
      </c>
      <c r="FA425" s="11" t="str">
        <f t="shared" si="483"/>
        <v/>
      </c>
      <c r="FB425" s="11" t="str">
        <f t="shared" si="483"/>
        <v/>
      </c>
      <c r="FC425" s="11" t="str">
        <f t="shared" si="483"/>
        <v/>
      </c>
      <c r="FD425" s="11" t="str">
        <f t="shared" si="483"/>
        <v/>
      </c>
      <c r="FE425" s="11" t="str">
        <f t="shared" si="483"/>
        <v/>
      </c>
      <c r="FF425" s="11" t="str">
        <f t="shared" si="483"/>
        <v/>
      </c>
      <c r="FG425" s="11" t="str">
        <f t="shared" si="483"/>
        <v/>
      </c>
      <c r="FH425" s="11" t="str">
        <f t="shared" si="483"/>
        <v/>
      </c>
      <c r="FI425" s="11" t="str">
        <f t="shared" si="483"/>
        <v/>
      </c>
      <c r="FJ425" s="11" t="str">
        <f t="shared" si="483"/>
        <v/>
      </c>
      <c r="FK425" s="11" t="str">
        <f t="shared" si="483"/>
        <v/>
      </c>
      <c r="FL425" s="11" t="str">
        <f t="shared" si="483"/>
        <v/>
      </c>
      <c r="FM425" s="11" t="str">
        <f t="shared" ref="FM425:FZ426" si="484">IF(AND(FM428="",FM431=""),"",SUM(FM428,FM431))</f>
        <v/>
      </c>
      <c r="FN425" s="11" t="str">
        <f t="shared" si="484"/>
        <v/>
      </c>
      <c r="FO425" s="11" t="str">
        <f t="shared" si="484"/>
        <v/>
      </c>
      <c r="FP425" s="11" t="str">
        <f t="shared" si="484"/>
        <v/>
      </c>
      <c r="FQ425" s="11" t="str">
        <f t="shared" si="484"/>
        <v/>
      </c>
      <c r="FR425" s="11" t="str">
        <f t="shared" si="484"/>
        <v/>
      </c>
      <c r="FS425" s="11" t="str">
        <f t="shared" si="484"/>
        <v/>
      </c>
      <c r="FT425" s="11" t="str">
        <f t="shared" si="484"/>
        <v/>
      </c>
      <c r="FU425" s="11" t="str">
        <f t="shared" si="484"/>
        <v/>
      </c>
      <c r="FV425" s="11" t="str">
        <f t="shared" si="484"/>
        <v/>
      </c>
      <c r="FW425" s="11" t="str">
        <f t="shared" si="484"/>
        <v/>
      </c>
      <c r="FX425" s="11" t="str">
        <f t="shared" si="484"/>
        <v/>
      </c>
      <c r="FY425" s="11" t="str">
        <f t="shared" si="484"/>
        <v/>
      </c>
      <c r="FZ425" s="11" t="str">
        <f t="shared" si="484"/>
        <v/>
      </c>
    </row>
    <row r="426" spans="1:182" ht="15" customHeight="1">
      <c r="A426" s="13" t="s">
        <v>19</v>
      </c>
      <c r="B426" s="19">
        <v>0</v>
      </c>
      <c r="C426" s="19">
        <v>0</v>
      </c>
      <c r="D426" s="19">
        <v>0</v>
      </c>
      <c r="E426" s="19">
        <v>0</v>
      </c>
      <c r="F426" s="19">
        <v>0</v>
      </c>
      <c r="G426" s="19">
        <v>0</v>
      </c>
      <c r="H426" s="19">
        <v>0</v>
      </c>
      <c r="I426" s="19">
        <v>0</v>
      </c>
      <c r="J426" s="19">
        <v>0</v>
      </c>
      <c r="K426" s="19">
        <v>0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/>
      <c r="AS426" s="10"/>
      <c r="AT426" s="10"/>
      <c r="AU426" s="10"/>
      <c r="AV426" s="10"/>
      <c r="AW426" s="10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 t="str">
        <f t="shared" si="482"/>
        <v/>
      </c>
      <c r="CG426" s="11" t="str">
        <f t="shared" si="482"/>
        <v/>
      </c>
      <c r="CH426" s="11" t="str">
        <f t="shared" si="482"/>
        <v/>
      </c>
      <c r="CI426" s="11" t="str">
        <f t="shared" si="482"/>
        <v/>
      </c>
      <c r="CJ426" s="11" t="str">
        <f t="shared" si="482"/>
        <v/>
      </c>
      <c r="CK426" s="11" t="str">
        <f t="shared" si="482"/>
        <v/>
      </c>
      <c r="CL426" s="11" t="str">
        <f t="shared" si="482"/>
        <v/>
      </c>
      <c r="CM426" s="11" t="str">
        <f t="shared" si="482"/>
        <v/>
      </c>
      <c r="CN426" s="11" t="str">
        <f t="shared" si="482"/>
        <v/>
      </c>
      <c r="CO426" s="11" t="str">
        <f t="shared" si="482"/>
        <v/>
      </c>
      <c r="CP426" s="11" t="str">
        <f t="shared" si="482"/>
        <v/>
      </c>
      <c r="CQ426" s="11" t="str">
        <f t="shared" si="482"/>
        <v/>
      </c>
      <c r="CR426" s="11" t="str">
        <f t="shared" si="482"/>
        <v/>
      </c>
      <c r="CS426" s="11" t="str">
        <f t="shared" si="482"/>
        <v/>
      </c>
      <c r="CT426" s="11" t="str">
        <f t="shared" si="482"/>
        <v/>
      </c>
      <c r="CU426" s="11" t="str">
        <f t="shared" si="482"/>
        <v/>
      </c>
      <c r="CV426" s="11" t="str">
        <f t="shared" si="482"/>
        <v/>
      </c>
      <c r="CW426" s="11" t="str">
        <f t="shared" si="482"/>
        <v/>
      </c>
      <c r="CX426" s="11" t="str">
        <f t="shared" si="482"/>
        <v/>
      </c>
      <c r="CY426" s="11" t="str">
        <f t="shared" si="482"/>
        <v/>
      </c>
      <c r="CZ426" s="11" t="str">
        <f t="shared" si="482"/>
        <v/>
      </c>
      <c r="DA426" s="11" t="str">
        <f t="shared" si="483"/>
        <v/>
      </c>
      <c r="DB426" s="11" t="str">
        <f t="shared" si="483"/>
        <v/>
      </c>
      <c r="DC426" s="11" t="str">
        <f t="shared" si="483"/>
        <v/>
      </c>
      <c r="DD426" s="11" t="str">
        <f t="shared" si="483"/>
        <v/>
      </c>
      <c r="DE426" s="11" t="str">
        <f t="shared" si="483"/>
        <v/>
      </c>
      <c r="DF426" s="11" t="str">
        <f t="shared" si="483"/>
        <v/>
      </c>
      <c r="DG426" s="11" t="str">
        <f t="shared" si="483"/>
        <v/>
      </c>
      <c r="DH426" s="11" t="str">
        <f t="shared" si="483"/>
        <v/>
      </c>
      <c r="DI426" s="11" t="str">
        <f t="shared" si="483"/>
        <v/>
      </c>
      <c r="DJ426" s="11" t="str">
        <f t="shared" si="483"/>
        <v/>
      </c>
      <c r="DK426" s="11" t="str">
        <f t="shared" si="483"/>
        <v/>
      </c>
      <c r="DL426" s="11" t="str">
        <f t="shared" si="483"/>
        <v/>
      </c>
      <c r="DM426" s="11" t="str">
        <f t="shared" si="483"/>
        <v/>
      </c>
      <c r="DN426" s="11" t="str">
        <f t="shared" si="483"/>
        <v/>
      </c>
      <c r="DO426" s="11" t="str">
        <f t="shared" si="483"/>
        <v/>
      </c>
      <c r="DP426" s="11" t="str">
        <f t="shared" si="483"/>
        <v/>
      </c>
      <c r="DQ426" s="11" t="str">
        <f t="shared" si="483"/>
        <v/>
      </c>
      <c r="DR426" s="11" t="str">
        <f t="shared" si="483"/>
        <v/>
      </c>
      <c r="DS426" s="11" t="str">
        <f t="shared" si="483"/>
        <v/>
      </c>
      <c r="DT426" s="11" t="str">
        <f t="shared" si="483"/>
        <v/>
      </c>
      <c r="DU426" s="11" t="str">
        <f t="shared" si="483"/>
        <v/>
      </c>
      <c r="DV426" s="11" t="str">
        <f t="shared" si="483"/>
        <v/>
      </c>
      <c r="DW426" s="11" t="str">
        <f t="shared" si="483"/>
        <v/>
      </c>
      <c r="DX426" s="11" t="str">
        <f t="shared" si="483"/>
        <v/>
      </c>
      <c r="DY426" s="11" t="str">
        <f t="shared" si="483"/>
        <v/>
      </c>
      <c r="DZ426" s="11" t="str">
        <f t="shared" si="483"/>
        <v/>
      </c>
      <c r="EA426" s="11" t="str">
        <f t="shared" si="483"/>
        <v/>
      </c>
      <c r="EB426" s="11" t="str">
        <f t="shared" si="483"/>
        <v/>
      </c>
      <c r="EC426" s="11" t="str">
        <f t="shared" si="483"/>
        <v/>
      </c>
      <c r="ED426" s="11" t="str">
        <f t="shared" si="483"/>
        <v/>
      </c>
      <c r="EE426" s="11" t="str">
        <f t="shared" si="483"/>
        <v/>
      </c>
      <c r="EF426" s="11" t="str">
        <f t="shared" si="483"/>
        <v/>
      </c>
      <c r="EG426" s="11" t="str">
        <f t="shared" si="483"/>
        <v/>
      </c>
      <c r="EH426" s="11" t="str">
        <f t="shared" si="483"/>
        <v/>
      </c>
      <c r="EI426" s="11" t="str">
        <f t="shared" si="483"/>
        <v/>
      </c>
      <c r="EJ426" s="11" t="str">
        <f t="shared" si="483"/>
        <v/>
      </c>
      <c r="EK426" s="11" t="str">
        <f t="shared" si="483"/>
        <v/>
      </c>
      <c r="EL426" s="11" t="str">
        <f t="shared" si="483"/>
        <v/>
      </c>
      <c r="EM426" s="11" t="str">
        <f t="shared" si="483"/>
        <v/>
      </c>
      <c r="EN426" s="11" t="str">
        <f t="shared" si="483"/>
        <v/>
      </c>
      <c r="EO426" s="11" t="str">
        <f t="shared" si="483"/>
        <v/>
      </c>
      <c r="EP426" s="11" t="str">
        <f t="shared" si="483"/>
        <v/>
      </c>
      <c r="EQ426" s="11" t="str">
        <f t="shared" si="483"/>
        <v/>
      </c>
      <c r="ER426" s="11" t="str">
        <f t="shared" si="483"/>
        <v/>
      </c>
      <c r="ES426" s="11" t="str">
        <f t="shared" si="483"/>
        <v/>
      </c>
      <c r="ET426" s="11" t="str">
        <f t="shared" si="483"/>
        <v/>
      </c>
      <c r="EU426" s="11" t="str">
        <f t="shared" si="483"/>
        <v/>
      </c>
      <c r="EV426" s="11" t="str">
        <f t="shared" si="483"/>
        <v/>
      </c>
      <c r="EW426" s="11" t="str">
        <f t="shared" si="483"/>
        <v/>
      </c>
      <c r="EX426" s="11" t="str">
        <f t="shared" si="483"/>
        <v/>
      </c>
      <c r="EY426" s="11" t="str">
        <f t="shared" si="483"/>
        <v/>
      </c>
      <c r="EZ426" s="11" t="str">
        <f t="shared" si="483"/>
        <v/>
      </c>
      <c r="FA426" s="11" t="str">
        <f t="shared" si="483"/>
        <v/>
      </c>
      <c r="FB426" s="11" t="str">
        <f t="shared" si="483"/>
        <v/>
      </c>
      <c r="FC426" s="11" t="str">
        <f t="shared" si="483"/>
        <v/>
      </c>
      <c r="FD426" s="11" t="str">
        <f t="shared" si="483"/>
        <v/>
      </c>
      <c r="FE426" s="11" t="str">
        <f t="shared" si="483"/>
        <v/>
      </c>
      <c r="FF426" s="11" t="str">
        <f t="shared" si="483"/>
        <v/>
      </c>
      <c r="FG426" s="11" t="str">
        <f t="shared" si="483"/>
        <v/>
      </c>
      <c r="FH426" s="11" t="str">
        <f t="shared" si="483"/>
        <v/>
      </c>
      <c r="FI426" s="11" t="str">
        <f t="shared" si="483"/>
        <v/>
      </c>
      <c r="FJ426" s="11" t="str">
        <f t="shared" si="483"/>
        <v/>
      </c>
      <c r="FK426" s="11" t="str">
        <f t="shared" si="483"/>
        <v/>
      </c>
      <c r="FL426" s="11" t="str">
        <f t="shared" si="483"/>
        <v/>
      </c>
      <c r="FM426" s="11" t="str">
        <f t="shared" si="484"/>
        <v/>
      </c>
      <c r="FN426" s="11" t="str">
        <f t="shared" si="484"/>
        <v/>
      </c>
      <c r="FO426" s="11" t="str">
        <f t="shared" si="484"/>
        <v/>
      </c>
      <c r="FP426" s="11" t="str">
        <f t="shared" si="484"/>
        <v/>
      </c>
      <c r="FQ426" s="11" t="str">
        <f t="shared" si="484"/>
        <v/>
      </c>
      <c r="FR426" s="11" t="str">
        <f t="shared" si="484"/>
        <v/>
      </c>
      <c r="FS426" s="11" t="str">
        <f t="shared" si="484"/>
        <v/>
      </c>
      <c r="FT426" s="11" t="str">
        <f t="shared" si="484"/>
        <v/>
      </c>
      <c r="FU426" s="11" t="str">
        <f t="shared" si="484"/>
        <v/>
      </c>
      <c r="FV426" s="11" t="str">
        <f t="shared" si="484"/>
        <v/>
      </c>
      <c r="FW426" s="11" t="str">
        <f t="shared" si="484"/>
        <v/>
      </c>
      <c r="FX426" s="11" t="str">
        <f t="shared" si="484"/>
        <v/>
      </c>
      <c r="FY426" s="11" t="str">
        <f t="shared" si="484"/>
        <v/>
      </c>
      <c r="FZ426" s="11" t="str">
        <f t="shared" si="484"/>
        <v/>
      </c>
    </row>
    <row r="427" spans="1:182" ht="15" customHeight="1">
      <c r="A427" s="13" t="s">
        <v>183</v>
      </c>
      <c r="B427" s="19">
        <v>0</v>
      </c>
      <c r="C427" s="19">
        <v>0</v>
      </c>
      <c r="D427" s="19">
        <v>0</v>
      </c>
      <c r="E427" s="19">
        <v>0</v>
      </c>
      <c r="F427" s="19">
        <v>0</v>
      </c>
      <c r="G427" s="19">
        <v>0</v>
      </c>
      <c r="H427" s="19">
        <v>0</v>
      </c>
      <c r="I427" s="19">
        <v>0</v>
      </c>
      <c r="J427" s="19">
        <v>0</v>
      </c>
      <c r="K427" s="19">
        <v>0</v>
      </c>
      <c r="L427" s="19">
        <v>0</v>
      </c>
      <c r="M427" s="19">
        <v>0</v>
      </c>
      <c r="N427" s="19">
        <v>0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9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0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/>
      <c r="AS427" s="10"/>
      <c r="AT427" s="10"/>
      <c r="AU427" s="10"/>
      <c r="AV427" s="10"/>
      <c r="AW427" s="10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 t="str">
        <f t="shared" ref="CF427:DZ427" si="485">IF(AND(CF428="",CF429=""),"",SUM(CF428)-SUM(CF429))</f>
        <v/>
      </c>
      <c r="CG427" s="11" t="str">
        <f t="shared" si="485"/>
        <v/>
      </c>
      <c r="CH427" s="11" t="str">
        <f t="shared" si="485"/>
        <v/>
      </c>
      <c r="CI427" s="11" t="str">
        <f t="shared" si="485"/>
        <v/>
      </c>
      <c r="CJ427" s="11" t="str">
        <f t="shared" si="485"/>
        <v/>
      </c>
      <c r="CK427" s="11" t="str">
        <f t="shared" si="485"/>
        <v/>
      </c>
      <c r="CL427" s="11" t="str">
        <f t="shared" si="485"/>
        <v/>
      </c>
      <c r="CM427" s="11" t="str">
        <f t="shared" si="485"/>
        <v/>
      </c>
      <c r="CN427" s="11" t="str">
        <f t="shared" si="485"/>
        <v/>
      </c>
      <c r="CO427" s="11" t="str">
        <f t="shared" si="485"/>
        <v/>
      </c>
      <c r="CP427" s="11" t="str">
        <f t="shared" si="485"/>
        <v/>
      </c>
      <c r="CQ427" s="11" t="str">
        <f t="shared" si="485"/>
        <v/>
      </c>
      <c r="CR427" s="11" t="str">
        <f t="shared" si="485"/>
        <v/>
      </c>
      <c r="CS427" s="11" t="str">
        <f t="shared" si="485"/>
        <v/>
      </c>
      <c r="CT427" s="11" t="str">
        <f t="shared" si="485"/>
        <v/>
      </c>
      <c r="CU427" s="11" t="str">
        <f t="shared" si="485"/>
        <v/>
      </c>
      <c r="CV427" s="11" t="str">
        <f t="shared" si="485"/>
        <v/>
      </c>
      <c r="CW427" s="11" t="str">
        <f t="shared" si="485"/>
        <v/>
      </c>
      <c r="CX427" s="11" t="str">
        <f t="shared" si="485"/>
        <v/>
      </c>
      <c r="CY427" s="11" t="str">
        <f t="shared" si="485"/>
        <v/>
      </c>
      <c r="CZ427" s="11" t="str">
        <f t="shared" si="485"/>
        <v/>
      </c>
      <c r="DA427" s="11" t="str">
        <f t="shared" si="485"/>
        <v/>
      </c>
      <c r="DB427" s="11" t="str">
        <f t="shared" si="485"/>
        <v/>
      </c>
      <c r="DC427" s="11" t="str">
        <f t="shared" si="485"/>
        <v/>
      </c>
      <c r="DD427" s="11" t="str">
        <f t="shared" si="485"/>
        <v/>
      </c>
      <c r="DE427" s="11" t="str">
        <f t="shared" si="485"/>
        <v/>
      </c>
      <c r="DF427" s="11" t="str">
        <f t="shared" si="485"/>
        <v/>
      </c>
      <c r="DG427" s="11" t="str">
        <f t="shared" si="485"/>
        <v/>
      </c>
      <c r="DH427" s="11" t="str">
        <f t="shared" si="485"/>
        <v/>
      </c>
      <c r="DI427" s="11" t="str">
        <f t="shared" si="485"/>
        <v/>
      </c>
      <c r="DJ427" s="11" t="str">
        <f t="shared" si="485"/>
        <v/>
      </c>
      <c r="DK427" s="11" t="str">
        <f t="shared" si="485"/>
        <v/>
      </c>
      <c r="DL427" s="11" t="str">
        <f t="shared" si="485"/>
        <v/>
      </c>
      <c r="DM427" s="11" t="str">
        <f t="shared" si="485"/>
        <v/>
      </c>
      <c r="DN427" s="11" t="str">
        <f t="shared" si="485"/>
        <v/>
      </c>
      <c r="DO427" s="11" t="str">
        <f t="shared" si="485"/>
        <v/>
      </c>
      <c r="DP427" s="11" t="str">
        <f t="shared" si="485"/>
        <v/>
      </c>
      <c r="DQ427" s="11" t="str">
        <f t="shared" si="485"/>
        <v/>
      </c>
      <c r="DR427" s="11" t="str">
        <f t="shared" si="485"/>
        <v/>
      </c>
      <c r="DS427" s="11" t="str">
        <f t="shared" si="485"/>
        <v/>
      </c>
      <c r="DT427" s="11" t="str">
        <f t="shared" si="485"/>
        <v/>
      </c>
      <c r="DU427" s="11" t="str">
        <f t="shared" si="485"/>
        <v/>
      </c>
      <c r="DV427" s="11" t="str">
        <f t="shared" si="485"/>
        <v/>
      </c>
      <c r="DW427" s="11" t="str">
        <f t="shared" si="485"/>
        <v/>
      </c>
      <c r="DX427" s="11" t="str">
        <f t="shared" si="485"/>
        <v/>
      </c>
      <c r="DY427" s="11" t="str">
        <f t="shared" si="485"/>
        <v/>
      </c>
      <c r="DZ427" s="11" t="str">
        <f t="shared" si="485"/>
        <v/>
      </c>
      <c r="EA427" s="11" t="str">
        <f t="shared" ref="EA427:FZ427" si="486">IF(AND(EA428="",EA429=""),"",SUM(EA428)-SUM(EA429))</f>
        <v/>
      </c>
      <c r="EB427" s="11" t="str">
        <f t="shared" si="486"/>
        <v/>
      </c>
      <c r="EC427" s="11" t="str">
        <f t="shared" si="486"/>
        <v/>
      </c>
      <c r="ED427" s="11" t="str">
        <f t="shared" si="486"/>
        <v/>
      </c>
      <c r="EE427" s="11" t="str">
        <f t="shared" si="486"/>
        <v/>
      </c>
      <c r="EF427" s="11" t="str">
        <f t="shared" si="486"/>
        <v/>
      </c>
      <c r="EG427" s="11" t="str">
        <f t="shared" si="486"/>
        <v/>
      </c>
      <c r="EH427" s="11" t="str">
        <f t="shared" si="486"/>
        <v/>
      </c>
      <c r="EI427" s="11" t="str">
        <f t="shared" si="486"/>
        <v/>
      </c>
      <c r="EJ427" s="11" t="str">
        <f t="shared" si="486"/>
        <v/>
      </c>
      <c r="EK427" s="11" t="str">
        <f t="shared" si="486"/>
        <v/>
      </c>
      <c r="EL427" s="11" t="str">
        <f t="shared" si="486"/>
        <v/>
      </c>
      <c r="EM427" s="11" t="str">
        <f t="shared" si="486"/>
        <v/>
      </c>
      <c r="EN427" s="11" t="str">
        <f t="shared" si="486"/>
        <v/>
      </c>
      <c r="EO427" s="11" t="str">
        <f t="shared" si="486"/>
        <v/>
      </c>
      <c r="EP427" s="11" t="str">
        <f t="shared" si="486"/>
        <v/>
      </c>
      <c r="EQ427" s="11" t="str">
        <f t="shared" si="486"/>
        <v/>
      </c>
      <c r="ER427" s="11" t="str">
        <f t="shared" si="486"/>
        <v/>
      </c>
      <c r="ES427" s="11" t="str">
        <f t="shared" si="486"/>
        <v/>
      </c>
      <c r="ET427" s="11" t="str">
        <f t="shared" si="486"/>
        <v/>
      </c>
      <c r="EU427" s="11" t="str">
        <f t="shared" si="486"/>
        <v/>
      </c>
      <c r="EV427" s="11" t="str">
        <f t="shared" si="486"/>
        <v/>
      </c>
      <c r="EW427" s="11" t="str">
        <f t="shared" si="486"/>
        <v/>
      </c>
      <c r="EX427" s="11" t="str">
        <f t="shared" si="486"/>
        <v/>
      </c>
      <c r="EY427" s="11" t="str">
        <f t="shared" si="486"/>
        <v/>
      </c>
      <c r="EZ427" s="11" t="str">
        <f t="shared" si="486"/>
        <v/>
      </c>
      <c r="FA427" s="11" t="str">
        <f t="shared" si="486"/>
        <v/>
      </c>
      <c r="FB427" s="11" t="str">
        <f t="shared" si="486"/>
        <v/>
      </c>
      <c r="FC427" s="11" t="str">
        <f t="shared" si="486"/>
        <v/>
      </c>
      <c r="FD427" s="11" t="str">
        <f t="shared" si="486"/>
        <v/>
      </c>
      <c r="FE427" s="11" t="str">
        <f t="shared" si="486"/>
        <v/>
      </c>
      <c r="FF427" s="11" t="str">
        <f t="shared" si="486"/>
        <v/>
      </c>
      <c r="FG427" s="11" t="str">
        <f t="shared" si="486"/>
        <v/>
      </c>
      <c r="FH427" s="11" t="str">
        <f t="shared" si="486"/>
        <v/>
      </c>
      <c r="FI427" s="11" t="str">
        <f t="shared" si="486"/>
        <v/>
      </c>
      <c r="FJ427" s="11" t="str">
        <f t="shared" si="486"/>
        <v/>
      </c>
      <c r="FK427" s="11" t="str">
        <f t="shared" si="486"/>
        <v/>
      </c>
      <c r="FL427" s="11" t="str">
        <f t="shared" si="486"/>
        <v/>
      </c>
      <c r="FM427" s="11" t="str">
        <f t="shared" si="486"/>
        <v/>
      </c>
      <c r="FN427" s="11" t="str">
        <f t="shared" si="486"/>
        <v/>
      </c>
      <c r="FO427" s="11" t="str">
        <f t="shared" si="486"/>
        <v/>
      </c>
      <c r="FP427" s="11" t="str">
        <f t="shared" si="486"/>
        <v/>
      </c>
      <c r="FQ427" s="11" t="str">
        <f t="shared" si="486"/>
        <v/>
      </c>
      <c r="FR427" s="11" t="str">
        <f t="shared" si="486"/>
        <v/>
      </c>
      <c r="FS427" s="11" t="str">
        <f t="shared" si="486"/>
        <v/>
      </c>
      <c r="FT427" s="11" t="str">
        <f t="shared" si="486"/>
        <v/>
      </c>
      <c r="FU427" s="11" t="str">
        <f t="shared" si="486"/>
        <v/>
      </c>
      <c r="FV427" s="11" t="str">
        <f t="shared" si="486"/>
        <v/>
      </c>
      <c r="FW427" s="11" t="str">
        <f t="shared" si="486"/>
        <v/>
      </c>
      <c r="FX427" s="11" t="str">
        <f t="shared" si="486"/>
        <v/>
      </c>
      <c r="FY427" s="11" t="str">
        <f t="shared" si="486"/>
        <v/>
      </c>
      <c r="FZ427" s="11" t="str">
        <f t="shared" si="486"/>
        <v/>
      </c>
    </row>
    <row r="428" spans="1:182" ht="15" customHeight="1">
      <c r="A428" s="13" t="s">
        <v>43</v>
      </c>
      <c r="B428" s="19">
        <v>0</v>
      </c>
      <c r="C428" s="19">
        <v>0</v>
      </c>
      <c r="D428" s="19">
        <v>0</v>
      </c>
      <c r="E428" s="19">
        <v>0</v>
      </c>
      <c r="F428" s="19">
        <v>0</v>
      </c>
      <c r="G428" s="19">
        <v>0</v>
      </c>
      <c r="H428" s="19">
        <v>0</v>
      </c>
      <c r="I428" s="19">
        <v>0</v>
      </c>
      <c r="J428" s="19">
        <v>0</v>
      </c>
      <c r="K428" s="19">
        <v>0</v>
      </c>
      <c r="L428" s="19">
        <v>0</v>
      </c>
      <c r="M428" s="19">
        <v>0</v>
      </c>
      <c r="N428" s="19">
        <v>0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  <c r="T428" s="19">
        <v>0</v>
      </c>
      <c r="U428" s="19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  <c r="EL428" s="10"/>
      <c r="EM428" s="10"/>
      <c r="EN428" s="10"/>
      <c r="EO428" s="10"/>
      <c r="EP428" s="10"/>
      <c r="EQ428" s="10"/>
      <c r="ER428" s="10"/>
      <c r="ES428" s="10"/>
      <c r="ET428" s="10"/>
      <c r="EU428" s="10"/>
      <c r="EV428" s="10"/>
      <c r="EW428" s="10"/>
      <c r="EX428" s="10"/>
      <c r="EY428" s="10"/>
      <c r="EZ428" s="10"/>
      <c r="FA428" s="10"/>
      <c r="FB428" s="10"/>
      <c r="FC428" s="10"/>
      <c r="FD428" s="10"/>
      <c r="FE428" s="10"/>
      <c r="FF428" s="10"/>
      <c r="FG428" s="10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</row>
    <row r="429" spans="1:182" ht="15" customHeight="1">
      <c r="A429" s="13" t="s">
        <v>44</v>
      </c>
      <c r="B429" s="19">
        <v>0</v>
      </c>
      <c r="C429" s="19">
        <v>0</v>
      </c>
      <c r="D429" s="19">
        <v>0</v>
      </c>
      <c r="E429" s="19">
        <v>0</v>
      </c>
      <c r="F429" s="19">
        <v>0</v>
      </c>
      <c r="G429" s="19">
        <v>0</v>
      </c>
      <c r="H429" s="19">
        <v>0</v>
      </c>
      <c r="I429" s="19">
        <v>0</v>
      </c>
      <c r="J429" s="19">
        <v>0</v>
      </c>
      <c r="K429" s="19">
        <v>0</v>
      </c>
      <c r="L429" s="19">
        <v>0</v>
      </c>
      <c r="M429" s="19">
        <v>0</v>
      </c>
      <c r="N429" s="19">
        <v>0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9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R429" s="17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  <c r="EM429" s="10"/>
      <c r="EN429" s="10"/>
      <c r="EO429" s="10"/>
      <c r="EP429" s="10"/>
      <c r="EQ429" s="10"/>
      <c r="ER429" s="10"/>
      <c r="ES429" s="10"/>
      <c r="ET429" s="10"/>
      <c r="EU429" s="10"/>
      <c r="EV429" s="10"/>
      <c r="EW429" s="10"/>
      <c r="EX429" s="10"/>
      <c r="EY429" s="10"/>
      <c r="EZ429" s="10"/>
      <c r="FA429" s="10"/>
      <c r="FB429" s="10"/>
      <c r="FC429" s="10"/>
      <c r="FD429" s="10"/>
      <c r="FE429" s="10"/>
      <c r="FF429" s="10"/>
      <c r="FG429" s="10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</row>
    <row r="430" spans="1:182" ht="15" customHeight="1">
      <c r="A430" s="13" t="s">
        <v>184</v>
      </c>
      <c r="B430" s="19">
        <v>45.1</v>
      </c>
      <c r="C430" s="19">
        <v>45.1</v>
      </c>
      <c r="D430" s="19">
        <v>49.753250446422555</v>
      </c>
      <c r="E430" s="19">
        <v>49.753250446422555</v>
      </c>
      <c r="F430" s="19">
        <v>189.7065008928451</v>
      </c>
      <c r="G430" s="19">
        <v>49.753250446422555</v>
      </c>
      <c r="H430" s="19">
        <v>49.753250446422555</v>
      </c>
      <c r="I430" s="19">
        <v>72.500000000000014</v>
      </c>
      <c r="J430" s="19">
        <v>72.500000000000014</v>
      </c>
      <c r="K430" s="19">
        <v>244.50650089284511</v>
      </c>
      <c r="L430" s="19">
        <v>59.7</v>
      </c>
      <c r="M430" s="19">
        <v>59.7</v>
      </c>
      <c r="N430" s="19">
        <v>70.412934853421007</v>
      </c>
      <c r="O430" s="19">
        <v>70.412934853421007</v>
      </c>
      <c r="P430" s="19">
        <v>260.22586970684199</v>
      </c>
      <c r="Q430" s="19">
        <v>70.412934853421177</v>
      </c>
      <c r="R430" s="19">
        <v>70.412934853421177</v>
      </c>
      <c r="S430" s="19">
        <v>71.899521120000003</v>
      </c>
      <c r="T430" s="19">
        <v>71.899521120000003</v>
      </c>
      <c r="U430" s="19">
        <v>284.62491194684236</v>
      </c>
      <c r="V430" s="17">
        <v>79.75</v>
      </c>
      <c r="W430" s="17">
        <v>79.75</v>
      </c>
      <c r="X430" s="17">
        <v>110.05</v>
      </c>
      <c r="Y430" s="17">
        <v>110.05</v>
      </c>
      <c r="Z430" s="17">
        <v>379.6</v>
      </c>
      <c r="AA430" s="17">
        <v>75.020334500000004</v>
      </c>
      <c r="AB430" s="17">
        <v>75.020334500000004</v>
      </c>
      <c r="AC430" s="17">
        <v>85.881606000000005</v>
      </c>
      <c r="AD430" s="17">
        <v>85.881606000000005</v>
      </c>
      <c r="AE430" s="17">
        <v>321.80388100000005</v>
      </c>
      <c r="AF430" s="17">
        <v>99.43459202253274</v>
      </c>
      <c r="AG430" s="17">
        <v>105.26540797746725</v>
      </c>
      <c r="AH430" s="17">
        <v>96.45</v>
      </c>
      <c r="AI430" s="17">
        <v>96.45</v>
      </c>
      <c r="AJ430" s="17">
        <v>397.59999999999997</v>
      </c>
      <c r="AK430" s="17">
        <v>104.65</v>
      </c>
      <c r="AL430" s="17">
        <v>104.65</v>
      </c>
      <c r="AM430" s="17">
        <v>86.874735271222988</v>
      </c>
      <c r="AN430" s="17">
        <v>86.874735271222988</v>
      </c>
      <c r="AO430" s="17">
        <v>383.04947054244599</v>
      </c>
      <c r="AP430" s="17">
        <v>73.382087771222999</v>
      </c>
      <c r="AQ430" s="17">
        <v>73.382087771222999</v>
      </c>
      <c r="AR430" s="17"/>
      <c r="AS430" s="10"/>
      <c r="AT430" s="10"/>
      <c r="AU430" s="10"/>
      <c r="AV430" s="10"/>
      <c r="AW430" s="10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 t="str">
        <f t="shared" ref="CF430:CZ430" si="487">IF(AND(CF431="",CF432=""),"",SUM(CF431)-SUM(CF432))</f>
        <v/>
      </c>
      <c r="CG430" s="11" t="str">
        <f t="shared" si="487"/>
        <v/>
      </c>
      <c r="CH430" s="11" t="str">
        <f t="shared" si="487"/>
        <v/>
      </c>
      <c r="CI430" s="11" t="str">
        <f t="shared" si="487"/>
        <v/>
      </c>
      <c r="CJ430" s="11" t="str">
        <f t="shared" si="487"/>
        <v/>
      </c>
      <c r="CK430" s="11" t="str">
        <f t="shared" si="487"/>
        <v/>
      </c>
      <c r="CL430" s="11" t="str">
        <f t="shared" si="487"/>
        <v/>
      </c>
      <c r="CM430" s="11" t="str">
        <f t="shared" si="487"/>
        <v/>
      </c>
      <c r="CN430" s="11" t="str">
        <f t="shared" si="487"/>
        <v/>
      </c>
      <c r="CO430" s="11" t="str">
        <f t="shared" si="487"/>
        <v/>
      </c>
      <c r="CP430" s="11" t="str">
        <f t="shared" si="487"/>
        <v/>
      </c>
      <c r="CQ430" s="11" t="str">
        <f t="shared" si="487"/>
        <v/>
      </c>
      <c r="CR430" s="11" t="str">
        <f t="shared" si="487"/>
        <v/>
      </c>
      <c r="CS430" s="11" t="str">
        <f t="shared" si="487"/>
        <v/>
      </c>
      <c r="CT430" s="11" t="str">
        <f t="shared" si="487"/>
        <v/>
      </c>
      <c r="CU430" s="11" t="str">
        <f t="shared" si="487"/>
        <v/>
      </c>
      <c r="CV430" s="11" t="str">
        <f t="shared" si="487"/>
        <v/>
      </c>
      <c r="CW430" s="11" t="str">
        <f t="shared" si="487"/>
        <v/>
      </c>
      <c r="CX430" s="11" t="str">
        <f t="shared" si="487"/>
        <v/>
      </c>
      <c r="CY430" s="11" t="str">
        <f t="shared" si="487"/>
        <v/>
      </c>
      <c r="CZ430" s="11" t="str">
        <f t="shared" si="487"/>
        <v/>
      </c>
      <c r="DA430" s="11" t="str">
        <f t="shared" ref="DA430:FL430" si="488">IF(AND(DA431="",DA432=""),"",SUM(DA431)-SUM(DA432))</f>
        <v/>
      </c>
      <c r="DB430" s="11" t="str">
        <f t="shared" si="488"/>
        <v/>
      </c>
      <c r="DC430" s="11" t="str">
        <f t="shared" si="488"/>
        <v/>
      </c>
      <c r="DD430" s="11" t="str">
        <f t="shared" si="488"/>
        <v/>
      </c>
      <c r="DE430" s="11" t="str">
        <f t="shared" si="488"/>
        <v/>
      </c>
      <c r="DF430" s="11" t="str">
        <f t="shared" si="488"/>
        <v/>
      </c>
      <c r="DG430" s="11" t="str">
        <f t="shared" si="488"/>
        <v/>
      </c>
      <c r="DH430" s="11" t="str">
        <f t="shared" si="488"/>
        <v/>
      </c>
      <c r="DI430" s="11" t="str">
        <f t="shared" si="488"/>
        <v/>
      </c>
      <c r="DJ430" s="11" t="str">
        <f t="shared" si="488"/>
        <v/>
      </c>
      <c r="DK430" s="11" t="str">
        <f t="shared" si="488"/>
        <v/>
      </c>
      <c r="DL430" s="11" t="str">
        <f t="shared" si="488"/>
        <v/>
      </c>
      <c r="DM430" s="11" t="str">
        <f t="shared" si="488"/>
        <v/>
      </c>
      <c r="DN430" s="11" t="str">
        <f t="shared" si="488"/>
        <v/>
      </c>
      <c r="DO430" s="11" t="str">
        <f t="shared" si="488"/>
        <v/>
      </c>
      <c r="DP430" s="11" t="str">
        <f t="shared" si="488"/>
        <v/>
      </c>
      <c r="DQ430" s="11" t="str">
        <f t="shared" si="488"/>
        <v/>
      </c>
      <c r="DR430" s="11" t="str">
        <f t="shared" si="488"/>
        <v/>
      </c>
      <c r="DS430" s="11" t="str">
        <f t="shared" si="488"/>
        <v/>
      </c>
      <c r="DT430" s="11" t="str">
        <f t="shared" si="488"/>
        <v/>
      </c>
      <c r="DU430" s="11" t="str">
        <f t="shared" si="488"/>
        <v/>
      </c>
      <c r="DV430" s="11" t="str">
        <f t="shared" si="488"/>
        <v/>
      </c>
      <c r="DW430" s="11" t="str">
        <f t="shared" si="488"/>
        <v/>
      </c>
      <c r="DX430" s="11" t="str">
        <f t="shared" si="488"/>
        <v/>
      </c>
      <c r="DY430" s="11" t="str">
        <f t="shared" si="488"/>
        <v/>
      </c>
      <c r="DZ430" s="11" t="str">
        <f t="shared" si="488"/>
        <v/>
      </c>
      <c r="EA430" s="11" t="str">
        <f t="shared" si="488"/>
        <v/>
      </c>
      <c r="EB430" s="11" t="str">
        <f t="shared" si="488"/>
        <v/>
      </c>
      <c r="EC430" s="11" t="str">
        <f t="shared" si="488"/>
        <v/>
      </c>
      <c r="ED430" s="11" t="str">
        <f t="shared" si="488"/>
        <v/>
      </c>
      <c r="EE430" s="11" t="str">
        <f t="shared" si="488"/>
        <v/>
      </c>
      <c r="EF430" s="11" t="str">
        <f t="shared" si="488"/>
        <v/>
      </c>
      <c r="EG430" s="11" t="str">
        <f t="shared" si="488"/>
        <v/>
      </c>
      <c r="EH430" s="11" t="str">
        <f t="shared" si="488"/>
        <v/>
      </c>
      <c r="EI430" s="11" t="str">
        <f t="shared" si="488"/>
        <v/>
      </c>
      <c r="EJ430" s="11" t="str">
        <f t="shared" si="488"/>
        <v/>
      </c>
      <c r="EK430" s="11" t="str">
        <f t="shared" si="488"/>
        <v/>
      </c>
      <c r="EL430" s="11" t="str">
        <f t="shared" si="488"/>
        <v/>
      </c>
      <c r="EM430" s="11" t="str">
        <f t="shared" si="488"/>
        <v/>
      </c>
      <c r="EN430" s="11" t="str">
        <f t="shared" si="488"/>
        <v/>
      </c>
      <c r="EO430" s="11" t="str">
        <f t="shared" si="488"/>
        <v/>
      </c>
      <c r="EP430" s="11" t="str">
        <f t="shared" si="488"/>
        <v/>
      </c>
      <c r="EQ430" s="11" t="str">
        <f t="shared" si="488"/>
        <v/>
      </c>
      <c r="ER430" s="11" t="str">
        <f t="shared" si="488"/>
        <v/>
      </c>
      <c r="ES430" s="11" t="str">
        <f t="shared" si="488"/>
        <v/>
      </c>
      <c r="ET430" s="11" t="str">
        <f t="shared" si="488"/>
        <v/>
      </c>
      <c r="EU430" s="11" t="str">
        <f t="shared" si="488"/>
        <v/>
      </c>
      <c r="EV430" s="11" t="str">
        <f t="shared" si="488"/>
        <v/>
      </c>
      <c r="EW430" s="11" t="str">
        <f t="shared" si="488"/>
        <v/>
      </c>
      <c r="EX430" s="11" t="str">
        <f t="shared" si="488"/>
        <v/>
      </c>
      <c r="EY430" s="11" t="str">
        <f t="shared" si="488"/>
        <v/>
      </c>
      <c r="EZ430" s="11" t="str">
        <f t="shared" si="488"/>
        <v/>
      </c>
      <c r="FA430" s="11" t="str">
        <f t="shared" si="488"/>
        <v/>
      </c>
      <c r="FB430" s="11" t="str">
        <f t="shared" si="488"/>
        <v/>
      </c>
      <c r="FC430" s="11" t="str">
        <f t="shared" si="488"/>
        <v/>
      </c>
      <c r="FD430" s="11" t="str">
        <f t="shared" si="488"/>
        <v/>
      </c>
      <c r="FE430" s="11" t="str">
        <f t="shared" si="488"/>
        <v/>
      </c>
      <c r="FF430" s="11" t="str">
        <f t="shared" si="488"/>
        <v/>
      </c>
      <c r="FG430" s="11" t="str">
        <f t="shared" si="488"/>
        <v/>
      </c>
      <c r="FH430" s="11" t="str">
        <f t="shared" si="488"/>
        <v/>
      </c>
      <c r="FI430" s="11" t="str">
        <f t="shared" si="488"/>
        <v/>
      </c>
      <c r="FJ430" s="11" t="str">
        <f t="shared" si="488"/>
        <v/>
      </c>
      <c r="FK430" s="11" t="str">
        <f t="shared" si="488"/>
        <v/>
      </c>
      <c r="FL430" s="11" t="str">
        <f t="shared" si="488"/>
        <v/>
      </c>
      <c r="FM430" s="11" t="str">
        <f t="shared" ref="FM430:FZ430" si="489">IF(AND(FM431="",FM432=""),"",SUM(FM431)-SUM(FM432))</f>
        <v/>
      </c>
      <c r="FN430" s="11" t="str">
        <f t="shared" si="489"/>
        <v/>
      </c>
      <c r="FO430" s="11" t="str">
        <f t="shared" si="489"/>
        <v/>
      </c>
      <c r="FP430" s="11" t="str">
        <f t="shared" si="489"/>
        <v/>
      </c>
      <c r="FQ430" s="11" t="str">
        <f t="shared" si="489"/>
        <v/>
      </c>
      <c r="FR430" s="11" t="str">
        <f t="shared" si="489"/>
        <v/>
      </c>
      <c r="FS430" s="11" t="str">
        <f t="shared" si="489"/>
        <v/>
      </c>
      <c r="FT430" s="11" t="str">
        <f t="shared" si="489"/>
        <v/>
      </c>
      <c r="FU430" s="11" t="str">
        <f t="shared" si="489"/>
        <v/>
      </c>
      <c r="FV430" s="11" t="str">
        <f t="shared" si="489"/>
        <v/>
      </c>
      <c r="FW430" s="11" t="str">
        <f t="shared" si="489"/>
        <v/>
      </c>
      <c r="FX430" s="11" t="str">
        <f t="shared" si="489"/>
        <v/>
      </c>
      <c r="FY430" s="11" t="str">
        <f t="shared" si="489"/>
        <v/>
      </c>
      <c r="FZ430" s="11" t="str">
        <f t="shared" si="489"/>
        <v/>
      </c>
    </row>
    <row r="431" spans="1:182" ht="15" customHeight="1">
      <c r="A431" s="13" t="s">
        <v>43</v>
      </c>
      <c r="B431" s="19">
        <v>45.1</v>
      </c>
      <c r="C431" s="19">
        <v>45.1</v>
      </c>
      <c r="D431" s="19">
        <v>49.753250446422555</v>
      </c>
      <c r="E431" s="19">
        <v>49.753250446422555</v>
      </c>
      <c r="F431" s="19">
        <v>189.7065008928451</v>
      </c>
      <c r="G431" s="19">
        <v>49.753250446422555</v>
      </c>
      <c r="H431" s="19">
        <v>49.753250446422555</v>
      </c>
      <c r="I431" s="19">
        <v>72.500000000000014</v>
      </c>
      <c r="J431" s="19">
        <v>72.500000000000014</v>
      </c>
      <c r="K431" s="19">
        <v>244.50650089284511</v>
      </c>
      <c r="L431" s="19">
        <v>59.7</v>
      </c>
      <c r="M431" s="19">
        <v>59.7</v>
      </c>
      <c r="N431" s="19">
        <v>70.412934853421007</v>
      </c>
      <c r="O431" s="19">
        <v>70.412934853421007</v>
      </c>
      <c r="P431" s="19">
        <v>260.22586970684199</v>
      </c>
      <c r="Q431" s="19">
        <v>70.412934853421177</v>
      </c>
      <c r="R431" s="19">
        <v>70.412934853421177</v>
      </c>
      <c r="S431" s="19">
        <v>71.899521120000003</v>
      </c>
      <c r="T431" s="19">
        <v>71.899521120000003</v>
      </c>
      <c r="U431" s="19">
        <v>284.62491194684236</v>
      </c>
      <c r="V431" s="17">
        <v>79.75</v>
      </c>
      <c r="W431" s="17">
        <v>79.75</v>
      </c>
      <c r="X431" s="17">
        <v>110.05</v>
      </c>
      <c r="Y431" s="17">
        <v>110.05</v>
      </c>
      <c r="Z431" s="17">
        <v>379.6</v>
      </c>
      <c r="AA431" s="17">
        <v>75.020334500000004</v>
      </c>
      <c r="AB431" s="17">
        <v>75.020334500000004</v>
      </c>
      <c r="AC431" s="17">
        <v>85.881606000000005</v>
      </c>
      <c r="AD431" s="17">
        <v>85.881606000000005</v>
      </c>
      <c r="AE431" s="17">
        <v>321.80388100000005</v>
      </c>
      <c r="AF431" s="17">
        <v>99.43459202253274</v>
      </c>
      <c r="AG431" s="17">
        <v>105.26540797746725</v>
      </c>
      <c r="AH431" s="17">
        <v>96.45</v>
      </c>
      <c r="AI431" s="17">
        <v>96.45</v>
      </c>
      <c r="AJ431" s="17">
        <v>397.59999999999997</v>
      </c>
      <c r="AK431" s="17">
        <v>104.65</v>
      </c>
      <c r="AL431" s="17">
        <v>104.65</v>
      </c>
      <c r="AM431" s="17">
        <v>86.874735271222988</v>
      </c>
      <c r="AN431" s="17">
        <v>86.874735271222988</v>
      </c>
      <c r="AO431" s="17">
        <v>383.04947054244599</v>
      </c>
      <c r="AP431" s="17">
        <v>73.382087771222999</v>
      </c>
      <c r="AQ431" s="17">
        <v>73.382087771222999</v>
      </c>
      <c r="AR431" s="17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  <c r="EL431" s="10"/>
      <c r="EM431" s="10"/>
      <c r="EN431" s="10"/>
      <c r="EO431" s="10"/>
      <c r="EP431" s="10"/>
      <c r="EQ431" s="10"/>
      <c r="ER431" s="10"/>
      <c r="ES431" s="10"/>
      <c r="ET431" s="10"/>
      <c r="EU431" s="10"/>
      <c r="EV431" s="10"/>
      <c r="EW431" s="10"/>
      <c r="EX431" s="10"/>
      <c r="EY431" s="10"/>
      <c r="EZ431" s="10"/>
      <c r="FA431" s="10"/>
      <c r="FB431" s="10"/>
      <c r="FC431" s="10"/>
      <c r="FD431" s="10"/>
      <c r="FE431" s="10"/>
      <c r="FF431" s="10"/>
      <c r="FG431" s="10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</row>
    <row r="432" spans="1:182" ht="15" customHeight="1">
      <c r="A432" s="13" t="s">
        <v>44</v>
      </c>
      <c r="B432" s="19">
        <v>0</v>
      </c>
      <c r="C432" s="19">
        <v>0</v>
      </c>
      <c r="D432" s="19">
        <v>0</v>
      </c>
      <c r="E432" s="19">
        <v>0</v>
      </c>
      <c r="F432" s="19">
        <v>0</v>
      </c>
      <c r="G432" s="19">
        <v>0</v>
      </c>
      <c r="H432" s="19">
        <v>0</v>
      </c>
      <c r="I432" s="19">
        <v>0</v>
      </c>
      <c r="J432" s="19">
        <v>0</v>
      </c>
      <c r="K432" s="19">
        <v>0</v>
      </c>
      <c r="L432" s="19">
        <v>0</v>
      </c>
      <c r="M432" s="19">
        <v>0</v>
      </c>
      <c r="N432" s="19">
        <v>0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  <c r="T432" s="19">
        <v>0</v>
      </c>
      <c r="U432" s="19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  <c r="EL432" s="10"/>
      <c r="EM432" s="10"/>
      <c r="EN432" s="10"/>
      <c r="EO432" s="10"/>
      <c r="EP432" s="10"/>
      <c r="EQ432" s="10"/>
      <c r="ER432" s="10"/>
      <c r="ES432" s="10"/>
      <c r="ET432" s="10"/>
      <c r="EU432" s="10"/>
      <c r="EV432" s="10"/>
      <c r="EW432" s="10"/>
      <c r="EX432" s="10"/>
      <c r="EY432" s="10"/>
      <c r="EZ432" s="10"/>
      <c r="FA432" s="10"/>
      <c r="FB432" s="10"/>
      <c r="FC432" s="10"/>
      <c r="FD432" s="10"/>
      <c r="FE432" s="10"/>
      <c r="FF432" s="10"/>
      <c r="FG432" s="10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</row>
    <row r="433" spans="1:182" ht="15" customHeight="1">
      <c r="A433" s="14" t="s">
        <v>185</v>
      </c>
      <c r="B433" s="20">
        <v>0</v>
      </c>
      <c r="C433" s="20">
        <v>0</v>
      </c>
      <c r="D433" s="20">
        <v>0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  <c r="EL433" s="10"/>
      <c r="EM433" s="10"/>
      <c r="EN433" s="10"/>
      <c r="EO433" s="10"/>
      <c r="EP433" s="10"/>
      <c r="EQ433" s="10"/>
      <c r="ER433" s="10"/>
      <c r="ES433" s="10"/>
      <c r="ET433" s="10"/>
      <c r="EU433" s="10"/>
      <c r="EV433" s="10"/>
      <c r="EW433" s="10"/>
      <c r="EX433" s="10"/>
      <c r="EY433" s="10"/>
      <c r="EZ433" s="10"/>
      <c r="FA433" s="10"/>
      <c r="FB433" s="10"/>
      <c r="FC433" s="10"/>
      <c r="FD433" s="10"/>
      <c r="FE433" s="10"/>
      <c r="FF433" s="10"/>
      <c r="FG433" s="10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</row>
    <row r="434" spans="1:182" ht="15" customHeight="1">
      <c r="A434" s="13" t="s">
        <v>186</v>
      </c>
      <c r="B434" s="19">
        <v>0</v>
      </c>
      <c r="C434" s="19">
        <v>0</v>
      </c>
      <c r="D434" s="19">
        <v>0</v>
      </c>
      <c r="E434" s="19">
        <v>0</v>
      </c>
      <c r="F434" s="19">
        <v>0</v>
      </c>
      <c r="G434" s="19">
        <v>0</v>
      </c>
      <c r="H434" s="19">
        <v>0</v>
      </c>
      <c r="I434" s="19">
        <v>0</v>
      </c>
      <c r="J434" s="19">
        <v>0</v>
      </c>
      <c r="K434" s="19">
        <v>0</v>
      </c>
      <c r="L434" s="19">
        <v>0</v>
      </c>
      <c r="M434" s="19">
        <v>0</v>
      </c>
      <c r="N434" s="19">
        <v>0</v>
      </c>
      <c r="O434" s="19">
        <v>0</v>
      </c>
      <c r="P434" s="19">
        <v>0</v>
      </c>
      <c r="Q434" s="19">
        <v>0</v>
      </c>
      <c r="R434" s="19">
        <v>10.9324485</v>
      </c>
      <c r="S434" s="19">
        <v>0</v>
      </c>
      <c r="T434" s="19">
        <v>16.955395244868928</v>
      </c>
      <c r="U434" s="19">
        <v>27.887843744868928</v>
      </c>
      <c r="V434" s="17">
        <v>0</v>
      </c>
      <c r="W434" s="17">
        <v>19.882696699337597</v>
      </c>
      <c r="X434" s="17">
        <v>0</v>
      </c>
      <c r="Y434" s="17">
        <v>22.481356655751966</v>
      </c>
      <c r="Z434" s="17">
        <v>42.364053355089567</v>
      </c>
      <c r="AA434" s="17">
        <v>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/>
      <c r="AS434" s="10"/>
      <c r="AT434" s="10"/>
      <c r="AU434" s="10"/>
      <c r="AV434" s="10"/>
      <c r="AW434" s="10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 t="str">
        <f t="shared" ref="CF434:CZ434" si="490">IF(AND(CF435="",CF436=""),"",SUM(CF435)-SUM(CF436))</f>
        <v/>
      </c>
      <c r="CG434" s="11" t="str">
        <f t="shared" si="490"/>
        <v/>
      </c>
      <c r="CH434" s="11" t="str">
        <f t="shared" si="490"/>
        <v/>
      </c>
      <c r="CI434" s="11" t="str">
        <f t="shared" si="490"/>
        <v/>
      </c>
      <c r="CJ434" s="11" t="str">
        <f t="shared" si="490"/>
        <v/>
      </c>
      <c r="CK434" s="11" t="str">
        <f t="shared" si="490"/>
        <v/>
      </c>
      <c r="CL434" s="11" t="str">
        <f t="shared" si="490"/>
        <v/>
      </c>
      <c r="CM434" s="11" t="str">
        <f t="shared" si="490"/>
        <v/>
      </c>
      <c r="CN434" s="11" t="str">
        <f t="shared" si="490"/>
        <v/>
      </c>
      <c r="CO434" s="11" t="str">
        <f t="shared" si="490"/>
        <v/>
      </c>
      <c r="CP434" s="11" t="str">
        <f t="shared" si="490"/>
        <v/>
      </c>
      <c r="CQ434" s="11" t="str">
        <f t="shared" si="490"/>
        <v/>
      </c>
      <c r="CR434" s="11" t="str">
        <f t="shared" si="490"/>
        <v/>
      </c>
      <c r="CS434" s="11" t="str">
        <f t="shared" si="490"/>
        <v/>
      </c>
      <c r="CT434" s="11" t="str">
        <f t="shared" si="490"/>
        <v/>
      </c>
      <c r="CU434" s="11" t="str">
        <f t="shared" si="490"/>
        <v/>
      </c>
      <c r="CV434" s="11" t="str">
        <f t="shared" si="490"/>
        <v/>
      </c>
      <c r="CW434" s="11" t="str">
        <f t="shared" si="490"/>
        <v/>
      </c>
      <c r="CX434" s="11" t="str">
        <f t="shared" si="490"/>
        <v/>
      </c>
      <c r="CY434" s="11" t="str">
        <f t="shared" si="490"/>
        <v/>
      </c>
      <c r="CZ434" s="11" t="str">
        <f t="shared" si="490"/>
        <v/>
      </c>
      <c r="DA434" s="11" t="str">
        <f t="shared" ref="DA434:FL434" si="491">IF(AND(DA435="",DA436=""),"",SUM(DA435)-SUM(DA436))</f>
        <v/>
      </c>
      <c r="DB434" s="11" t="str">
        <f t="shared" si="491"/>
        <v/>
      </c>
      <c r="DC434" s="11" t="str">
        <f t="shared" si="491"/>
        <v/>
      </c>
      <c r="DD434" s="11" t="str">
        <f t="shared" si="491"/>
        <v/>
      </c>
      <c r="DE434" s="11" t="str">
        <f t="shared" si="491"/>
        <v/>
      </c>
      <c r="DF434" s="11" t="str">
        <f t="shared" si="491"/>
        <v/>
      </c>
      <c r="DG434" s="11" t="str">
        <f t="shared" si="491"/>
        <v/>
      </c>
      <c r="DH434" s="11" t="str">
        <f t="shared" si="491"/>
        <v/>
      </c>
      <c r="DI434" s="11" t="str">
        <f t="shared" si="491"/>
        <v/>
      </c>
      <c r="DJ434" s="11" t="str">
        <f t="shared" si="491"/>
        <v/>
      </c>
      <c r="DK434" s="11" t="str">
        <f t="shared" si="491"/>
        <v/>
      </c>
      <c r="DL434" s="11" t="str">
        <f t="shared" si="491"/>
        <v/>
      </c>
      <c r="DM434" s="11" t="str">
        <f t="shared" si="491"/>
        <v/>
      </c>
      <c r="DN434" s="11" t="str">
        <f t="shared" si="491"/>
        <v/>
      </c>
      <c r="DO434" s="11" t="str">
        <f t="shared" si="491"/>
        <v/>
      </c>
      <c r="DP434" s="11" t="str">
        <f t="shared" si="491"/>
        <v/>
      </c>
      <c r="DQ434" s="11" t="str">
        <f t="shared" si="491"/>
        <v/>
      </c>
      <c r="DR434" s="11" t="str">
        <f t="shared" si="491"/>
        <v/>
      </c>
      <c r="DS434" s="11" t="str">
        <f t="shared" si="491"/>
        <v/>
      </c>
      <c r="DT434" s="11" t="str">
        <f t="shared" si="491"/>
        <v/>
      </c>
      <c r="DU434" s="11" t="str">
        <f t="shared" si="491"/>
        <v/>
      </c>
      <c r="DV434" s="11" t="str">
        <f t="shared" si="491"/>
        <v/>
      </c>
      <c r="DW434" s="11" t="str">
        <f t="shared" si="491"/>
        <v/>
      </c>
      <c r="DX434" s="11" t="str">
        <f t="shared" si="491"/>
        <v/>
      </c>
      <c r="DY434" s="11" t="str">
        <f t="shared" si="491"/>
        <v/>
      </c>
      <c r="DZ434" s="11" t="str">
        <f t="shared" si="491"/>
        <v/>
      </c>
      <c r="EA434" s="11" t="str">
        <f t="shared" si="491"/>
        <v/>
      </c>
      <c r="EB434" s="11" t="str">
        <f t="shared" si="491"/>
        <v/>
      </c>
      <c r="EC434" s="11" t="str">
        <f t="shared" si="491"/>
        <v/>
      </c>
      <c r="ED434" s="11" t="str">
        <f t="shared" si="491"/>
        <v/>
      </c>
      <c r="EE434" s="11" t="str">
        <f t="shared" si="491"/>
        <v/>
      </c>
      <c r="EF434" s="11" t="str">
        <f t="shared" si="491"/>
        <v/>
      </c>
      <c r="EG434" s="11" t="str">
        <f t="shared" si="491"/>
        <v/>
      </c>
      <c r="EH434" s="11" t="str">
        <f t="shared" si="491"/>
        <v/>
      </c>
      <c r="EI434" s="11" t="str">
        <f t="shared" si="491"/>
        <v/>
      </c>
      <c r="EJ434" s="11" t="str">
        <f t="shared" si="491"/>
        <v/>
      </c>
      <c r="EK434" s="11" t="str">
        <f t="shared" si="491"/>
        <v/>
      </c>
      <c r="EL434" s="11" t="str">
        <f t="shared" si="491"/>
        <v/>
      </c>
      <c r="EM434" s="11" t="str">
        <f t="shared" si="491"/>
        <v/>
      </c>
      <c r="EN434" s="11" t="str">
        <f t="shared" si="491"/>
        <v/>
      </c>
      <c r="EO434" s="11" t="str">
        <f t="shared" si="491"/>
        <v/>
      </c>
      <c r="EP434" s="11" t="str">
        <f t="shared" si="491"/>
        <v/>
      </c>
      <c r="EQ434" s="11" t="str">
        <f t="shared" si="491"/>
        <v/>
      </c>
      <c r="ER434" s="11" t="str">
        <f t="shared" si="491"/>
        <v/>
      </c>
      <c r="ES434" s="11" t="str">
        <f t="shared" si="491"/>
        <v/>
      </c>
      <c r="ET434" s="11" t="str">
        <f t="shared" si="491"/>
        <v/>
      </c>
      <c r="EU434" s="11" t="str">
        <f t="shared" si="491"/>
        <v/>
      </c>
      <c r="EV434" s="11" t="str">
        <f t="shared" si="491"/>
        <v/>
      </c>
      <c r="EW434" s="11" t="str">
        <f t="shared" si="491"/>
        <v/>
      </c>
      <c r="EX434" s="11" t="str">
        <f t="shared" si="491"/>
        <v/>
      </c>
      <c r="EY434" s="11" t="str">
        <f t="shared" si="491"/>
        <v/>
      </c>
      <c r="EZ434" s="11" t="str">
        <f t="shared" si="491"/>
        <v/>
      </c>
      <c r="FA434" s="11" t="str">
        <f t="shared" si="491"/>
        <v/>
      </c>
      <c r="FB434" s="11" t="str">
        <f t="shared" si="491"/>
        <v/>
      </c>
      <c r="FC434" s="11" t="str">
        <f t="shared" si="491"/>
        <v/>
      </c>
      <c r="FD434" s="11" t="str">
        <f t="shared" si="491"/>
        <v/>
      </c>
      <c r="FE434" s="11" t="str">
        <f t="shared" si="491"/>
        <v/>
      </c>
      <c r="FF434" s="11" t="str">
        <f t="shared" si="491"/>
        <v/>
      </c>
      <c r="FG434" s="11" t="str">
        <f t="shared" si="491"/>
        <v/>
      </c>
      <c r="FH434" s="11" t="str">
        <f t="shared" si="491"/>
        <v/>
      </c>
      <c r="FI434" s="11" t="str">
        <f t="shared" si="491"/>
        <v/>
      </c>
      <c r="FJ434" s="11" t="str">
        <f t="shared" si="491"/>
        <v/>
      </c>
      <c r="FK434" s="11" t="str">
        <f t="shared" si="491"/>
        <v/>
      </c>
      <c r="FL434" s="11" t="str">
        <f t="shared" si="491"/>
        <v/>
      </c>
      <c r="FM434" s="11" t="str">
        <f t="shared" ref="FM434:FZ434" si="492">IF(AND(FM435="",FM436=""),"",SUM(FM435)-SUM(FM436))</f>
        <v/>
      </c>
      <c r="FN434" s="11" t="str">
        <f t="shared" si="492"/>
        <v/>
      </c>
      <c r="FO434" s="11" t="str">
        <f t="shared" si="492"/>
        <v/>
      </c>
      <c r="FP434" s="11" t="str">
        <f t="shared" si="492"/>
        <v/>
      </c>
      <c r="FQ434" s="11" t="str">
        <f t="shared" si="492"/>
        <v/>
      </c>
      <c r="FR434" s="11" t="str">
        <f t="shared" si="492"/>
        <v/>
      </c>
      <c r="FS434" s="11" t="str">
        <f t="shared" si="492"/>
        <v/>
      </c>
      <c r="FT434" s="11" t="str">
        <f t="shared" si="492"/>
        <v/>
      </c>
      <c r="FU434" s="11" t="str">
        <f t="shared" si="492"/>
        <v/>
      </c>
      <c r="FV434" s="11" t="str">
        <f t="shared" si="492"/>
        <v/>
      </c>
      <c r="FW434" s="11" t="str">
        <f t="shared" si="492"/>
        <v/>
      </c>
      <c r="FX434" s="11" t="str">
        <f t="shared" si="492"/>
        <v/>
      </c>
      <c r="FY434" s="11" t="str">
        <f t="shared" si="492"/>
        <v/>
      </c>
      <c r="FZ434" s="11" t="str">
        <f t="shared" si="492"/>
        <v/>
      </c>
    </row>
    <row r="435" spans="1:182" ht="15" customHeight="1">
      <c r="A435" s="13" t="s">
        <v>18</v>
      </c>
      <c r="B435" s="19">
        <v>0</v>
      </c>
      <c r="C435" s="19">
        <v>0</v>
      </c>
      <c r="D435" s="19">
        <v>0</v>
      </c>
      <c r="E435" s="19">
        <v>0</v>
      </c>
      <c r="F435" s="19">
        <v>0</v>
      </c>
      <c r="G435" s="19">
        <v>0</v>
      </c>
      <c r="H435" s="19">
        <v>0</v>
      </c>
      <c r="I435" s="19">
        <v>0</v>
      </c>
      <c r="J435" s="19">
        <v>0</v>
      </c>
      <c r="K435" s="19">
        <v>0</v>
      </c>
      <c r="L435" s="19">
        <v>0</v>
      </c>
      <c r="M435" s="19">
        <v>0</v>
      </c>
      <c r="N435" s="19">
        <v>0</v>
      </c>
      <c r="O435" s="19">
        <v>0</v>
      </c>
      <c r="P435" s="19">
        <v>0</v>
      </c>
      <c r="Q435" s="19">
        <v>0</v>
      </c>
      <c r="R435" s="19">
        <v>10.9324485</v>
      </c>
      <c r="S435" s="19">
        <v>0</v>
      </c>
      <c r="T435" s="19">
        <v>16.955395244868928</v>
      </c>
      <c r="U435" s="19">
        <v>27.887843744868928</v>
      </c>
      <c r="V435" s="17">
        <v>0</v>
      </c>
      <c r="W435" s="17">
        <v>19.882696699337597</v>
      </c>
      <c r="X435" s="17">
        <v>0</v>
      </c>
      <c r="Y435" s="17">
        <v>22.481356655751966</v>
      </c>
      <c r="Z435" s="17">
        <v>42.364053355089567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/>
      <c r="AS435" s="10"/>
      <c r="AT435" s="10"/>
      <c r="AU435" s="10"/>
      <c r="AV435" s="10"/>
      <c r="AW435" s="10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 t="str">
        <f t="shared" ref="CF435:CZ436" si="493">IF(AND(CF438="",CF441=""),"",SUM(CF438,CF441))</f>
        <v/>
      </c>
      <c r="CG435" s="11" t="str">
        <f t="shared" si="493"/>
        <v/>
      </c>
      <c r="CH435" s="11" t="str">
        <f t="shared" si="493"/>
        <v/>
      </c>
      <c r="CI435" s="11" t="str">
        <f t="shared" si="493"/>
        <v/>
      </c>
      <c r="CJ435" s="11" t="str">
        <f t="shared" si="493"/>
        <v/>
      </c>
      <c r="CK435" s="11" t="str">
        <f t="shared" si="493"/>
        <v/>
      </c>
      <c r="CL435" s="11" t="str">
        <f t="shared" si="493"/>
        <v/>
      </c>
      <c r="CM435" s="11" t="str">
        <f t="shared" si="493"/>
        <v/>
      </c>
      <c r="CN435" s="11" t="str">
        <f t="shared" si="493"/>
        <v/>
      </c>
      <c r="CO435" s="11" t="str">
        <f t="shared" si="493"/>
        <v/>
      </c>
      <c r="CP435" s="11" t="str">
        <f t="shared" si="493"/>
        <v/>
      </c>
      <c r="CQ435" s="11" t="str">
        <f t="shared" si="493"/>
        <v/>
      </c>
      <c r="CR435" s="11" t="str">
        <f t="shared" si="493"/>
        <v/>
      </c>
      <c r="CS435" s="11" t="str">
        <f t="shared" si="493"/>
        <v/>
      </c>
      <c r="CT435" s="11" t="str">
        <f t="shared" si="493"/>
        <v/>
      </c>
      <c r="CU435" s="11" t="str">
        <f t="shared" si="493"/>
        <v/>
      </c>
      <c r="CV435" s="11" t="str">
        <f t="shared" si="493"/>
        <v/>
      </c>
      <c r="CW435" s="11" t="str">
        <f t="shared" si="493"/>
        <v/>
      </c>
      <c r="CX435" s="11" t="str">
        <f t="shared" si="493"/>
        <v/>
      </c>
      <c r="CY435" s="11" t="str">
        <f t="shared" si="493"/>
        <v/>
      </c>
      <c r="CZ435" s="11" t="str">
        <f t="shared" si="493"/>
        <v/>
      </c>
      <c r="DA435" s="11" t="str">
        <f t="shared" ref="DA435:FL436" si="494">IF(AND(DA438="",DA441=""),"",SUM(DA438,DA441))</f>
        <v/>
      </c>
      <c r="DB435" s="11" t="str">
        <f t="shared" si="494"/>
        <v/>
      </c>
      <c r="DC435" s="11" t="str">
        <f t="shared" si="494"/>
        <v/>
      </c>
      <c r="DD435" s="11" t="str">
        <f t="shared" si="494"/>
        <v/>
      </c>
      <c r="DE435" s="11" t="str">
        <f t="shared" si="494"/>
        <v/>
      </c>
      <c r="DF435" s="11" t="str">
        <f t="shared" si="494"/>
        <v/>
      </c>
      <c r="DG435" s="11" t="str">
        <f t="shared" si="494"/>
        <v/>
      </c>
      <c r="DH435" s="11" t="str">
        <f t="shared" si="494"/>
        <v/>
      </c>
      <c r="DI435" s="11" t="str">
        <f t="shared" si="494"/>
        <v/>
      </c>
      <c r="DJ435" s="11" t="str">
        <f t="shared" si="494"/>
        <v/>
      </c>
      <c r="DK435" s="11" t="str">
        <f t="shared" si="494"/>
        <v/>
      </c>
      <c r="DL435" s="11" t="str">
        <f t="shared" si="494"/>
        <v/>
      </c>
      <c r="DM435" s="11" t="str">
        <f t="shared" si="494"/>
        <v/>
      </c>
      <c r="DN435" s="11" t="str">
        <f t="shared" si="494"/>
        <v/>
      </c>
      <c r="DO435" s="11" t="str">
        <f t="shared" si="494"/>
        <v/>
      </c>
      <c r="DP435" s="11" t="str">
        <f t="shared" si="494"/>
        <v/>
      </c>
      <c r="DQ435" s="11" t="str">
        <f t="shared" si="494"/>
        <v/>
      </c>
      <c r="DR435" s="11" t="str">
        <f t="shared" si="494"/>
        <v/>
      </c>
      <c r="DS435" s="11" t="str">
        <f t="shared" si="494"/>
        <v/>
      </c>
      <c r="DT435" s="11" t="str">
        <f t="shared" si="494"/>
        <v/>
      </c>
      <c r="DU435" s="11" t="str">
        <f t="shared" si="494"/>
        <v/>
      </c>
      <c r="DV435" s="11" t="str">
        <f t="shared" si="494"/>
        <v/>
      </c>
      <c r="DW435" s="11" t="str">
        <f t="shared" si="494"/>
        <v/>
      </c>
      <c r="DX435" s="11" t="str">
        <f t="shared" si="494"/>
        <v/>
      </c>
      <c r="DY435" s="11" t="str">
        <f t="shared" si="494"/>
        <v/>
      </c>
      <c r="DZ435" s="11" t="str">
        <f t="shared" si="494"/>
        <v/>
      </c>
      <c r="EA435" s="11" t="str">
        <f t="shared" si="494"/>
        <v/>
      </c>
      <c r="EB435" s="11" t="str">
        <f t="shared" si="494"/>
        <v/>
      </c>
      <c r="EC435" s="11" t="str">
        <f t="shared" si="494"/>
        <v/>
      </c>
      <c r="ED435" s="11" t="str">
        <f t="shared" si="494"/>
        <v/>
      </c>
      <c r="EE435" s="11" t="str">
        <f t="shared" si="494"/>
        <v/>
      </c>
      <c r="EF435" s="11" t="str">
        <f t="shared" si="494"/>
        <v/>
      </c>
      <c r="EG435" s="11" t="str">
        <f t="shared" si="494"/>
        <v/>
      </c>
      <c r="EH435" s="11" t="str">
        <f t="shared" si="494"/>
        <v/>
      </c>
      <c r="EI435" s="11" t="str">
        <f t="shared" si="494"/>
        <v/>
      </c>
      <c r="EJ435" s="11" t="str">
        <f t="shared" si="494"/>
        <v/>
      </c>
      <c r="EK435" s="11" t="str">
        <f t="shared" si="494"/>
        <v/>
      </c>
      <c r="EL435" s="11" t="str">
        <f t="shared" si="494"/>
        <v/>
      </c>
      <c r="EM435" s="11" t="str">
        <f t="shared" si="494"/>
        <v/>
      </c>
      <c r="EN435" s="11" t="str">
        <f t="shared" si="494"/>
        <v/>
      </c>
      <c r="EO435" s="11" t="str">
        <f t="shared" si="494"/>
        <v/>
      </c>
      <c r="EP435" s="11" t="str">
        <f t="shared" si="494"/>
        <v/>
      </c>
      <c r="EQ435" s="11" t="str">
        <f t="shared" si="494"/>
        <v/>
      </c>
      <c r="ER435" s="11" t="str">
        <f t="shared" si="494"/>
        <v/>
      </c>
      <c r="ES435" s="11" t="str">
        <f t="shared" si="494"/>
        <v/>
      </c>
      <c r="ET435" s="11" t="str">
        <f t="shared" si="494"/>
        <v/>
      </c>
      <c r="EU435" s="11" t="str">
        <f t="shared" si="494"/>
        <v/>
      </c>
      <c r="EV435" s="11" t="str">
        <f t="shared" si="494"/>
        <v/>
      </c>
      <c r="EW435" s="11" t="str">
        <f t="shared" si="494"/>
        <v/>
      </c>
      <c r="EX435" s="11" t="str">
        <f t="shared" si="494"/>
        <v/>
      </c>
      <c r="EY435" s="11" t="str">
        <f t="shared" si="494"/>
        <v/>
      </c>
      <c r="EZ435" s="11" t="str">
        <f t="shared" si="494"/>
        <v/>
      </c>
      <c r="FA435" s="11" t="str">
        <f t="shared" si="494"/>
        <v/>
      </c>
      <c r="FB435" s="11" t="str">
        <f t="shared" si="494"/>
        <v/>
      </c>
      <c r="FC435" s="11" t="str">
        <f t="shared" si="494"/>
        <v/>
      </c>
      <c r="FD435" s="11" t="str">
        <f t="shared" si="494"/>
        <v/>
      </c>
      <c r="FE435" s="11" t="str">
        <f t="shared" si="494"/>
        <v/>
      </c>
      <c r="FF435" s="11" t="str">
        <f t="shared" si="494"/>
        <v/>
      </c>
      <c r="FG435" s="11" t="str">
        <f t="shared" si="494"/>
        <v/>
      </c>
      <c r="FH435" s="11" t="str">
        <f t="shared" si="494"/>
        <v/>
      </c>
      <c r="FI435" s="11" t="str">
        <f t="shared" si="494"/>
        <v/>
      </c>
      <c r="FJ435" s="11" t="str">
        <f t="shared" si="494"/>
        <v/>
      </c>
      <c r="FK435" s="11" t="str">
        <f t="shared" si="494"/>
        <v/>
      </c>
      <c r="FL435" s="11" t="str">
        <f t="shared" si="494"/>
        <v/>
      </c>
      <c r="FM435" s="11" t="str">
        <f t="shared" ref="FM435:FZ436" si="495">IF(AND(FM438="",FM441=""),"",SUM(FM438,FM441))</f>
        <v/>
      </c>
      <c r="FN435" s="11" t="str">
        <f t="shared" si="495"/>
        <v/>
      </c>
      <c r="FO435" s="11" t="str">
        <f t="shared" si="495"/>
        <v/>
      </c>
      <c r="FP435" s="11" t="str">
        <f t="shared" si="495"/>
        <v/>
      </c>
      <c r="FQ435" s="11" t="str">
        <f t="shared" si="495"/>
        <v/>
      </c>
      <c r="FR435" s="11" t="str">
        <f t="shared" si="495"/>
        <v/>
      </c>
      <c r="FS435" s="11" t="str">
        <f t="shared" si="495"/>
        <v/>
      </c>
      <c r="FT435" s="11" t="str">
        <f t="shared" si="495"/>
        <v/>
      </c>
      <c r="FU435" s="11" t="str">
        <f t="shared" si="495"/>
        <v/>
      </c>
      <c r="FV435" s="11" t="str">
        <f t="shared" si="495"/>
        <v/>
      </c>
      <c r="FW435" s="11" t="str">
        <f t="shared" si="495"/>
        <v/>
      </c>
      <c r="FX435" s="11" t="str">
        <f t="shared" si="495"/>
        <v/>
      </c>
      <c r="FY435" s="11" t="str">
        <f t="shared" si="495"/>
        <v/>
      </c>
      <c r="FZ435" s="11" t="str">
        <f t="shared" si="495"/>
        <v/>
      </c>
    </row>
    <row r="436" spans="1:182" ht="15" customHeight="1">
      <c r="A436" s="13" t="s">
        <v>19</v>
      </c>
      <c r="B436" s="19">
        <v>0</v>
      </c>
      <c r="C436" s="19">
        <v>0</v>
      </c>
      <c r="D436" s="19">
        <v>0</v>
      </c>
      <c r="E436" s="19">
        <v>0</v>
      </c>
      <c r="F436" s="19">
        <v>0</v>
      </c>
      <c r="G436" s="19">
        <v>0</v>
      </c>
      <c r="H436" s="19">
        <v>0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  <c r="U436" s="19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/>
      <c r="AS436" s="10"/>
      <c r="AT436" s="10"/>
      <c r="AU436" s="10"/>
      <c r="AV436" s="10"/>
      <c r="AW436" s="10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 t="str">
        <f t="shared" si="493"/>
        <v/>
      </c>
      <c r="CG436" s="11" t="str">
        <f t="shared" si="493"/>
        <v/>
      </c>
      <c r="CH436" s="11" t="str">
        <f t="shared" si="493"/>
        <v/>
      </c>
      <c r="CI436" s="11" t="str">
        <f t="shared" si="493"/>
        <v/>
      </c>
      <c r="CJ436" s="11" t="str">
        <f t="shared" si="493"/>
        <v/>
      </c>
      <c r="CK436" s="11" t="str">
        <f t="shared" si="493"/>
        <v/>
      </c>
      <c r="CL436" s="11" t="str">
        <f t="shared" si="493"/>
        <v/>
      </c>
      <c r="CM436" s="11" t="str">
        <f t="shared" si="493"/>
        <v/>
      </c>
      <c r="CN436" s="11" t="str">
        <f t="shared" si="493"/>
        <v/>
      </c>
      <c r="CO436" s="11" t="str">
        <f t="shared" si="493"/>
        <v/>
      </c>
      <c r="CP436" s="11" t="str">
        <f t="shared" si="493"/>
        <v/>
      </c>
      <c r="CQ436" s="11" t="str">
        <f t="shared" si="493"/>
        <v/>
      </c>
      <c r="CR436" s="11" t="str">
        <f t="shared" si="493"/>
        <v/>
      </c>
      <c r="CS436" s="11" t="str">
        <f t="shared" si="493"/>
        <v/>
      </c>
      <c r="CT436" s="11" t="str">
        <f t="shared" si="493"/>
        <v/>
      </c>
      <c r="CU436" s="11" t="str">
        <f t="shared" si="493"/>
        <v/>
      </c>
      <c r="CV436" s="11" t="str">
        <f t="shared" si="493"/>
        <v/>
      </c>
      <c r="CW436" s="11" t="str">
        <f t="shared" si="493"/>
        <v/>
      </c>
      <c r="CX436" s="11" t="str">
        <f t="shared" si="493"/>
        <v/>
      </c>
      <c r="CY436" s="11" t="str">
        <f t="shared" si="493"/>
        <v/>
      </c>
      <c r="CZ436" s="11" t="str">
        <f t="shared" si="493"/>
        <v/>
      </c>
      <c r="DA436" s="11" t="str">
        <f t="shared" si="494"/>
        <v/>
      </c>
      <c r="DB436" s="11" t="str">
        <f t="shared" si="494"/>
        <v/>
      </c>
      <c r="DC436" s="11" t="str">
        <f t="shared" si="494"/>
        <v/>
      </c>
      <c r="DD436" s="11" t="str">
        <f t="shared" si="494"/>
        <v/>
      </c>
      <c r="DE436" s="11" t="str">
        <f t="shared" si="494"/>
        <v/>
      </c>
      <c r="DF436" s="11" t="str">
        <f t="shared" si="494"/>
        <v/>
      </c>
      <c r="DG436" s="11" t="str">
        <f t="shared" si="494"/>
        <v/>
      </c>
      <c r="DH436" s="11" t="str">
        <f t="shared" si="494"/>
        <v/>
      </c>
      <c r="DI436" s="11" t="str">
        <f t="shared" si="494"/>
        <v/>
      </c>
      <c r="DJ436" s="11" t="str">
        <f t="shared" si="494"/>
        <v/>
      </c>
      <c r="DK436" s="11" t="str">
        <f t="shared" si="494"/>
        <v/>
      </c>
      <c r="DL436" s="11" t="str">
        <f t="shared" si="494"/>
        <v/>
      </c>
      <c r="DM436" s="11" t="str">
        <f t="shared" si="494"/>
        <v/>
      </c>
      <c r="DN436" s="11" t="str">
        <f t="shared" si="494"/>
        <v/>
      </c>
      <c r="DO436" s="11" t="str">
        <f t="shared" si="494"/>
        <v/>
      </c>
      <c r="DP436" s="11" t="str">
        <f t="shared" si="494"/>
        <v/>
      </c>
      <c r="DQ436" s="11" t="str">
        <f t="shared" si="494"/>
        <v/>
      </c>
      <c r="DR436" s="11" t="str">
        <f t="shared" si="494"/>
        <v/>
      </c>
      <c r="DS436" s="11" t="str">
        <f t="shared" si="494"/>
        <v/>
      </c>
      <c r="DT436" s="11" t="str">
        <f t="shared" si="494"/>
        <v/>
      </c>
      <c r="DU436" s="11" t="str">
        <f t="shared" si="494"/>
        <v/>
      </c>
      <c r="DV436" s="11" t="str">
        <f t="shared" si="494"/>
        <v/>
      </c>
      <c r="DW436" s="11" t="str">
        <f t="shared" si="494"/>
        <v/>
      </c>
      <c r="DX436" s="11" t="str">
        <f t="shared" si="494"/>
        <v/>
      </c>
      <c r="DY436" s="11" t="str">
        <f t="shared" si="494"/>
        <v/>
      </c>
      <c r="DZ436" s="11" t="str">
        <f t="shared" si="494"/>
        <v/>
      </c>
      <c r="EA436" s="11" t="str">
        <f t="shared" si="494"/>
        <v/>
      </c>
      <c r="EB436" s="11" t="str">
        <f t="shared" si="494"/>
        <v/>
      </c>
      <c r="EC436" s="11" t="str">
        <f t="shared" si="494"/>
        <v/>
      </c>
      <c r="ED436" s="11" t="str">
        <f t="shared" si="494"/>
        <v/>
      </c>
      <c r="EE436" s="11" t="str">
        <f t="shared" si="494"/>
        <v/>
      </c>
      <c r="EF436" s="11" t="str">
        <f t="shared" si="494"/>
        <v/>
      </c>
      <c r="EG436" s="11" t="str">
        <f t="shared" si="494"/>
        <v/>
      </c>
      <c r="EH436" s="11" t="str">
        <f t="shared" si="494"/>
        <v/>
      </c>
      <c r="EI436" s="11" t="str">
        <f t="shared" si="494"/>
        <v/>
      </c>
      <c r="EJ436" s="11" t="str">
        <f t="shared" si="494"/>
        <v/>
      </c>
      <c r="EK436" s="11" t="str">
        <f t="shared" si="494"/>
        <v/>
      </c>
      <c r="EL436" s="11" t="str">
        <f t="shared" si="494"/>
        <v/>
      </c>
      <c r="EM436" s="11" t="str">
        <f t="shared" si="494"/>
        <v/>
      </c>
      <c r="EN436" s="11" t="str">
        <f t="shared" si="494"/>
        <v/>
      </c>
      <c r="EO436" s="11" t="str">
        <f t="shared" si="494"/>
        <v/>
      </c>
      <c r="EP436" s="11" t="str">
        <f t="shared" si="494"/>
        <v/>
      </c>
      <c r="EQ436" s="11" t="str">
        <f t="shared" si="494"/>
        <v/>
      </c>
      <c r="ER436" s="11" t="str">
        <f t="shared" si="494"/>
        <v/>
      </c>
      <c r="ES436" s="11" t="str">
        <f t="shared" si="494"/>
        <v/>
      </c>
      <c r="ET436" s="11" t="str">
        <f t="shared" si="494"/>
        <v/>
      </c>
      <c r="EU436" s="11" t="str">
        <f t="shared" si="494"/>
        <v/>
      </c>
      <c r="EV436" s="11" t="str">
        <f t="shared" si="494"/>
        <v/>
      </c>
      <c r="EW436" s="11" t="str">
        <f t="shared" si="494"/>
        <v/>
      </c>
      <c r="EX436" s="11" t="str">
        <f t="shared" si="494"/>
        <v/>
      </c>
      <c r="EY436" s="11" t="str">
        <f t="shared" si="494"/>
        <v/>
      </c>
      <c r="EZ436" s="11" t="str">
        <f t="shared" si="494"/>
        <v/>
      </c>
      <c r="FA436" s="11" t="str">
        <f t="shared" si="494"/>
        <v/>
      </c>
      <c r="FB436" s="11" t="str">
        <f t="shared" si="494"/>
        <v/>
      </c>
      <c r="FC436" s="11" t="str">
        <f t="shared" si="494"/>
        <v/>
      </c>
      <c r="FD436" s="11" t="str">
        <f t="shared" si="494"/>
        <v/>
      </c>
      <c r="FE436" s="11" t="str">
        <f t="shared" si="494"/>
        <v/>
      </c>
      <c r="FF436" s="11" t="str">
        <f t="shared" si="494"/>
        <v/>
      </c>
      <c r="FG436" s="11" t="str">
        <f t="shared" si="494"/>
        <v/>
      </c>
      <c r="FH436" s="11" t="str">
        <f t="shared" si="494"/>
        <v/>
      </c>
      <c r="FI436" s="11" t="str">
        <f t="shared" si="494"/>
        <v/>
      </c>
      <c r="FJ436" s="11" t="str">
        <f t="shared" si="494"/>
        <v/>
      </c>
      <c r="FK436" s="11" t="str">
        <f t="shared" si="494"/>
        <v/>
      </c>
      <c r="FL436" s="11" t="str">
        <f t="shared" si="494"/>
        <v/>
      </c>
      <c r="FM436" s="11" t="str">
        <f t="shared" si="495"/>
        <v/>
      </c>
      <c r="FN436" s="11" t="str">
        <f t="shared" si="495"/>
        <v/>
      </c>
      <c r="FO436" s="11" t="str">
        <f t="shared" si="495"/>
        <v/>
      </c>
      <c r="FP436" s="11" t="str">
        <f t="shared" si="495"/>
        <v/>
      </c>
      <c r="FQ436" s="11" t="str">
        <f t="shared" si="495"/>
        <v/>
      </c>
      <c r="FR436" s="11" t="str">
        <f t="shared" si="495"/>
        <v/>
      </c>
      <c r="FS436" s="11" t="str">
        <f t="shared" si="495"/>
        <v/>
      </c>
      <c r="FT436" s="11" t="str">
        <f t="shared" si="495"/>
        <v/>
      </c>
      <c r="FU436" s="11" t="str">
        <f t="shared" si="495"/>
        <v/>
      </c>
      <c r="FV436" s="11" t="str">
        <f t="shared" si="495"/>
        <v/>
      </c>
      <c r="FW436" s="11" t="str">
        <f t="shared" si="495"/>
        <v/>
      </c>
      <c r="FX436" s="11" t="str">
        <f t="shared" si="495"/>
        <v/>
      </c>
      <c r="FY436" s="11" t="str">
        <f t="shared" si="495"/>
        <v/>
      </c>
      <c r="FZ436" s="11" t="str">
        <f t="shared" si="495"/>
        <v/>
      </c>
    </row>
    <row r="437" spans="1:182" ht="15" customHeight="1">
      <c r="A437" s="13" t="s">
        <v>183</v>
      </c>
      <c r="B437" s="19">
        <v>0</v>
      </c>
      <c r="C437" s="19">
        <v>0</v>
      </c>
      <c r="D437" s="19">
        <v>0</v>
      </c>
      <c r="E437" s="19">
        <v>0</v>
      </c>
      <c r="F437" s="19">
        <v>0</v>
      </c>
      <c r="G437" s="19">
        <v>0</v>
      </c>
      <c r="H437" s="19">
        <v>0</v>
      </c>
      <c r="I437" s="19">
        <v>0</v>
      </c>
      <c r="J437" s="19">
        <v>0</v>
      </c>
      <c r="K437" s="19">
        <v>0</v>
      </c>
      <c r="L437" s="19">
        <v>0</v>
      </c>
      <c r="M437" s="19">
        <v>0</v>
      </c>
      <c r="N437" s="19">
        <v>0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  <c r="T437" s="19">
        <v>0</v>
      </c>
      <c r="U437" s="19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/>
      <c r="AS437" s="10"/>
      <c r="AT437" s="10"/>
      <c r="AU437" s="10"/>
      <c r="AV437" s="10"/>
      <c r="AW437" s="10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 t="str">
        <f t="shared" ref="CF437:DZ437" si="496">IF(AND(CF438="",CF439=""),"",SUM(CF438)-SUM(CF439))</f>
        <v/>
      </c>
      <c r="CG437" s="11" t="str">
        <f t="shared" si="496"/>
        <v/>
      </c>
      <c r="CH437" s="11" t="str">
        <f t="shared" si="496"/>
        <v/>
      </c>
      <c r="CI437" s="11" t="str">
        <f t="shared" si="496"/>
        <v/>
      </c>
      <c r="CJ437" s="11" t="str">
        <f t="shared" si="496"/>
        <v/>
      </c>
      <c r="CK437" s="11" t="str">
        <f t="shared" si="496"/>
        <v/>
      </c>
      <c r="CL437" s="11" t="str">
        <f t="shared" si="496"/>
        <v/>
      </c>
      <c r="CM437" s="11" t="str">
        <f t="shared" si="496"/>
        <v/>
      </c>
      <c r="CN437" s="11" t="str">
        <f t="shared" si="496"/>
        <v/>
      </c>
      <c r="CO437" s="11" t="str">
        <f t="shared" si="496"/>
        <v/>
      </c>
      <c r="CP437" s="11" t="str">
        <f t="shared" si="496"/>
        <v/>
      </c>
      <c r="CQ437" s="11" t="str">
        <f t="shared" si="496"/>
        <v/>
      </c>
      <c r="CR437" s="11" t="str">
        <f t="shared" si="496"/>
        <v/>
      </c>
      <c r="CS437" s="11" t="str">
        <f t="shared" si="496"/>
        <v/>
      </c>
      <c r="CT437" s="11" t="str">
        <f t="shared" si="496"/>
        <v/>
      </c>
      <c r="CU437" s="11" t="str">
        <f t="shared" si="496"/>
        <v/>
      </c>
      <c r="CV437" s="11" t="str">
        <f t="shared" si="496"/>
        <v/>
      </c>
      <c r="CW437" s="11" t="str">
        <f t="shared" si="496"/>
        <v/>
      </c>
      <c r="CX437" s="11" t="str">
        <f t="shared" si="496"/>
        <v/>
      </c>
      <c r="CY437" s="11" t="str">
        <f t="shared" si="496"/>
        <v/>
      </c>
      <c r="CZ437" s="11" t="str">
        <f t="shared" si="496"/>
        <v/>
      </c>
      <c r="DA437" s="11" t="str">
        <f t="shared" si="496"/>
        <v/>
      </c>
      <c r="DB437" s="11" t="str">
        <f t="shared" si="496"/>
        <v/>
      </c>
      <c r="DC437" s="11" t="str">
        <f t="shared" si="496"/>
        <v/>
      </c>
      <c r="DD437" s="11" t="str">
        <f t="shared" si="496"/>
        <v/>
      </c>
      <c r="DE437" s="11" t="str">
        <f t="shared" si="496"/>
        <v/>
      </c>
      <c r="DF437" s="11" t="str">
        <f t="shared" si="496"/>
        <v/>
      </c>
      <c r="DG437" s="11" t="str">
        <f t="shared" si="496"/>
        <v/>
      </c>
      <c r="DH437" s="11" t="str">
        <f t="shared" si="496"/>
        <v/>
      </c>
      <c r="DI437" s="11" t="str">
        <f t="shared" si="496"/>
        <v/>
      </c>
      <c r="DJ437" s="11" t="str">
        <f t="shared" si="496"/>
        <v/>
      </c>
      <c r="DK437" s="11" t="str">
        <f t="shared" si="496"/>
        <v/>
      </c>
      <c r="DL437" s="11" t="str">
        <f t="shared" si="496"/>
        <v/>
      </c>
      <c r="DM437" s="11" t="str">
        <f t="shared" si="496"/>
        <v/>
      </c>
      <c r="DN437" s="11" t="str">
        <f t="shared" si="496"/>
        <v/>
      </c>
      <c r="DO437" s="11" t="str">
        <f t="shared" si="496"/>
        <v/>
      </c>
      <c r="DP437" s="11" t="str">
        <f t="shared" si="496"/>
        <v/>
      </c>
      <c r="DQ437" s="11" t="str">
        <f t="shared" si="496"/>
        <v/>
      </c>
      <c r="DR437" s="11" t="str">
        <f t="shared" si="496"/>
        <v/>
      </c>
      <c r="DS437" s="11" t="str">
        <f t="shared" si="496"/>
        <v/>
      </c>
      <c r="DT437" s="11" t="str">
        <f t="shared" si="496"/>
        <v/>
      </c>
      <c r="DU437" s="11" t="str">
        <f t="shared" si="496"/>
        <v/>
      </c>
      <c r="DV437" s="11" t="str">
        <f t="shared" si="496"/>
        <v/>
      </c>
      <c r="DW437" s="11" t="str">
        <f t="shared" si="496"/>
        <v/>
      </c>
      <c r="DX437" s="11" t="str">
        <f t="shared" si="496"/>
        <v/>
      </c>
      <c r="DY437" s="11" t="str">
        <f t="shared" si="496"/>
        <v/>
      </c>
      <c r="DZ437" s="11" t="str">
        <f t="shared" si="496"/>
        <v/>
      </c>
      <c r="EA437" s="11" t="str">
        <f t="shared" ref="EA437:FZ437" si="497">IF(AND(EA438="",EA439=""),"",SUM(EA438)-SUM(EA439))</f>
        <v/>
      </c>
      <c r="EB437" s="11" t="str">
        <f t="shared" si="497"/>
        <v/>
      </c>
      <c r="EC437" s="11" t="str">
        <f t="shared" si="497"/>
        <v/>
      </c>
      <c r="ED437" s="11" t="str">
        <f t="shared" si="497"/>
        <v/>
      </c>
      <c r="EE437" s="11" t="str">
        <f t="shared" si="497"/>
        <v/>
      </c>
      <c r="EF437" s="11" t="str">
        <f t="shared" si="497"/>
        <v/>
      </c>
      <c r="EG437" s="11" t="str">
        <f t="shared" si="497"/>
        <v/>
      </c>
      <c r="EH437" s="11" t="str">
        <f t="shared" si="497"/>
        <v/>
      </c>
      <c r="EI437" s="11" t="str">
        <f t="shared" si="497"/>
        <v/>
      </c>
      <c r="EJ437" s="11" t="str">
        <f t="shared" si="497"/>
        <v/>
      </c>
      <c r="EK437" s="11" t="str">
        <f t="shared" si="497"/>
        <v/>
      </c>
      <c r="EL437" s="11" t="str">
        <f t="shared" si="497"/>
        <v/>
      </c>
      <c r="EM437" s="11" t="str">
        <f t="shared" si="497"/>
        <v/>
      </c>
      <c r="EN437" s="11" t="str">
        <f t="shared" si="497"/>
        <v/>
      </c>
      <c r="EO437" s="11" t="str">
        <f t="shared" si="497"/>
        <v/>
      </c>
      <c r="EP437" s="11" t="str">
        <f t="shared" si="497"/>
        <v/>
      </c>
      <c r="EQ437" s="11" t="str">
        <f t="shared" si="497"/>
        <v/>
      </c>
      <c r="ER437" s="11" t="str">
        <f t="shared" si="497"/>
        <v/>
      </c>
      <c r="ES437" s="11" t="str">
        <f t="shared" si="497"/>
        <v/>
      </c>
      <c r="ET437" s="11" t="str">
        <f t="shared" si="497"/>
        <v/>
      </c>
      <c r="EU437" s="11" t="str">
        <f t="shared" si="497"/>
        <v/>
      </c>
      <c r="EV437" s="11" t="str">
        <f t="shared" si="497"/>
        <v/>
      </c>
      <c r="EW437" s="11" t="str">
        <f t="shared" si="497"/>
        <v/>
      </c>
      <c r="EX437" s="11" t="str">
        <f t="shared" si="497"/>
        <v/>
      </c>
      <c r="EY437" s="11" t="str">
        <f t="shared" si="497"/>
        <v/>
      </c>
      <c r="EZ437" s="11" t="str">
        <f t="shared" si="497"/>
        <v/>
      </c>
      <c r="FA437" s="11" t="str">
        <f t="shared" si="497"/>
        <v/>
      </c>
      <c r="FB437" s="11" t="str">
        <f t="shared" si="497"/>
        <v/>
      </c>
      <c r="FC437" s="11" t="str">
        <f t="shared" si="497"/>
        <v/>
      </c>
      <c r="FD437" s="11" t="str">
        <f t="shared" si="497"/>
        <v/>
      </c>
      <c r="FE437" s="11" t="str">
        <f t="shared" si="497"/>
        <v/>
      </c>
      <c r="FF437" s="11" t="str">
        <f t="shared" si="497"/>
        <v/>
      </c>
      <c r="FG437" s="11" t="str">
        <f t="shared" si="497"/>
        <v/>
      </c>
      <c r="FH437" s="11" t="str">
        <f t="shared" si="497"/>
        <v/>
      </c>
      <c r="FI437" s="11" t="str">
        <f t="shared" si="497"/>
        <v/>
      </c>
      <c r="FJ437" s="11" t="str">
        <f t="shared" si="497"/>
        <v/>
      </c>
      <c r="FK437" s="11" t="str">
        <f t="shared" si="497"/>
        <v/>
      </c>
      <c r="FL437" s="11" t="str">
        <f t="shared" si="497"/>
        <v/>
      </c>
      <c r="FM437" s="11" t="str">
        <f t="shared" si="497"/>
        <v/>
      </c>
      <c r="FN437" s="11" t="str">
        <f t="shared" si="497"/>
        <v/>
      </c>
      <c r="FO437" s="11" t="str">
        <f t="shared" si="497"/>
        <v/>
      </c>
      <c r="FP437" s="11" t="str">
        <f t="shared" si="497"/>
        <v/>
      </c>
      <c r="FQ437" s="11" t="str">
        <f t="shared" si="497"/>
        <v/>
      </c>
      <c r="FR437" s="11" t="str">
        <f t="shared" si="497"/>
        <v/>
      </c>
      <c r="FS437" s="11" t="str">
        <f t="shared" si="497"/>
        <v/>
      </c>
      <c r="FT437" s="11" t="str">
        <f t="shared" si="497"/>
        <v/>
      </c>
      <c r="FU437" s="11" t="str">
        <f t="shared" si="497"/>
        <v/>
      </c>
      <c r="FV437" s="11" t="str">
        <f t="shared" si="497"/>
        <v/>
      </c>
      <c r="FW437" s="11" t="str">
        <f t="shared" si="497"/>
        <v/>
      </c>
      <c r="FX437" s="11" t="str">
        <f t="shared" si="497"/>
        <v/>
      </c>
      <c r="FY437" s="11" t="str">
        <f t="shared" si="497"/>
        <v/>
      </c>
      <c r="FZ437" s="11" t="str">
        <f t="shared" si="497"/>
        <v/>
      </c>
    </row>
    <row r="438" spans="1:182" ht="15" customHeight="1">
      <c r="A438" s="13" t="s">
        <v>43</v>
      </c>
      <c r="B438" s="19">
        <v>0</v>
      </c>
      <c r="C438" s="19">
        <v>0</v>
      </c>
      <c r="D438" s="19">
        <v>0</v>
      </c>
      <c r="E438" s="19">
        <v>0</v>
      </c>
      <c r="F438" s="19">
        <v>0</v>
      </c>
      <c r="G438" s="19">
        <v>0</v>
      </c>
      <c r="H438" s="19">
        <v>0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  <c r="EL438" s="10"/>
      <c r="EM438" s="10"/>
      <c r="EN438" s="10"/>
      <c r="EO438" s="10"/>
      <c r="EP438" s="10"/>
      <c r="EQ438" s="10"/>
      <c r="ER438" s="10"/>
      <c r="ES438" s="10"/>
      <c r="ET438" s="10"/>
      <c r="EU438" s="10"/>
      <c r="EV438" s="10"/>
      <c r="EW438" s="10"/>
      <c r="EX438" s="10"/>
      <c r="EY438" s="10"/>
      <c r="EZ438" s="10"/>
      <c r="FA438" s="10"/>
      <c r="FB438" s="10"/>
      <c r="FC438" s="10"/>
      <c r="FD438" s="10"/>
      <c r="FE438" s="10"/>
      <c r="FF438" s="10"/>
      <c r="FG438" s="10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</row>
    <row r="439" spans="1:182" ht="15" customHeight="1">
      <c r="A439" s="13" t="s">
        <v>44</v>
      </c>
      <c r="B439" s="19">
        <v>0</v>
      </c>
      <c r="C439" s="19">
        <v>0</v>
      </c>
      <c r="D439" s="19">
        <v>0</v>
      </c>
      <c r="E439" s="19">
        <v>0</v>
      </c>
      <c r="F439" s="19">
        <v>0</v>
      </c>
      <c r="G439" s="19">
        <v>0</v>
      </c>
      <c r="H439" s="19">
        <v>0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  <c r="EL439" s="10"/>
      <c r="EM439" s="10"/>
      <c r="EN439" s="10"/>
      <c r="EO439" s="10"/>
      <c r="EP439" s="10"/>
      <c r="EQ439" s="10"/>
      <c r="ER439" s="10"/>
      <c r="ES439" s="10"/>
      <c r="ET439" s="10"/>
      <c r="EU439" s="10"/>
      <c r="EV439" s="10"/>
      <c r="EW439" s="10"/>
      <c r="EX439" s="10"/>
      <c r="EY439" s="10"/>
      <c r="EZ439" s="10"/>
      <c r="FA439" s="10"/>
      <c r="FB439" s="10"/>
      <c r="FC439" s="10"/>
      <c r="FD439" s="10"/>
      <c r="FE439" s="10"/>
      <c r="FF439" s="10"/>
      <c r="FG439" s="10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</row>
    <row r="440" spans="1:182" ht="15" customHeight="1">
      <c r="A440" s="13" t="s">
        <v>187</v>
      </c>
      <c r="B440" s="19">
        <v>0</v>
      </c>
      <c r="C440" s="19">
        <v>0</v>
      </c>
      <c r="D440" s="19">
        <v>0</v>
      </c>
      <c r="E440" s="19">
        <v>0</v>
      </c>
      <c r="F440" s="19">
        <v>0</v>
      </c>
      <c r="G440" s="19">
        <v>0</v>
      </c>
      <c r="H440" s="19">
        <v>0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 s="19">
        <v>10.9324485</v>
      </c>
      <c r="S440" s="19">
        <v>0</v>
      </c>
      <c r="T440" s="19">
        <v>16.955395244868928</v>
      </c>
      <c r="U440" s="19">
        <v>27.887843744868928</v>
      </c>
      <c r="V440" s="17">
        <v>0</v>
      </c>
      <c r="W440" s="17">
        <v>19.882696699337597</v>
      </c>
      <c r="X440" s="17">
        <v>0</v>
      </c>
      <c r="Y440" s="17">
        <v>22.481356655751966</v>
      </c>
      <c r="Z440" s="17">
        <v>42.364053355089567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/>
      <c r="AS440" s="10"/>
      <c r="AT440" s="10"/>
      <c r="AU440" s="10"/>
      <c r="AV440" s="10"/>
      <c r="AW440" s="10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 t="str">
        <f t="shared" ref="CF440:CZ440" si="498">IF(AND(CF441="",CF442=""),"",SUM(CF441)-SUM(CF442))</f>
        <v/>
      </c>
      <c r="CG440" s="11" t="str">
        <f t="shared" si="498"/>
        <v/>
      </c>
      <c r="CH440" s="11" t="str">
        <f t="shared" si="498"/>
        <v/>
      </c>
      <c r="CI440" s="11" t="str">
        <f t="shared" si="498"/>
        <v/>
      </c>
      <c r="CJ440" s="11" t="str">
        <f t="shared" si="498"/>
        <v/>
      </c>
      <c r="CK440" s="11" t="str">
        <f t="shared" si="498"/>
        <v/>
      </c>
      <c r="CL440" s="11" t="str">
        <f t="shared" si="498"/>
        <v/>
      </c>
      <c r="CM440" s="11" t="str">
        <f t="shared" si="498"/>
        <v/>
      </c>
      <c r="CN440" s="11" t="str">
        <f t="shared" si="498"/>
        <v/>
      </c>
      <c r="CO440" s="11" t="str">
        <f t="shared" si="498"/>
        <v/>
      </c>
      <c r="CP440" s="11" t="str">
        <f t="shared" si="498"/>
        <v/>
      </c>
      <c r="CQ440" s="11" t="str">
        <f t="shared" si="498"/>
        <v/>
      </c>
      <c r="CR440" s="11" t="str">
        <f t="shared" si="498"/>
        <v/>
      </c>
      <c r="CS440" s="11" t="str">
        <f t="shared" si="498"/>
        <v/>
      </c>
      <c r="CT440" s="11" t="str">
        <f t="shared" si="498"/>
        <v/>
      </c>
      <c r="CU440" s="11" t="str">
        <f t="shared" si="498"/>
        <v/>
      </c>
      <c r="CV440" s="11" t="str">
        <f t="shared" si="498"/>
        <v/>
      </c>
      <c r="CW440" s="11" t="str">
        <f t="shared" si="498"/>
        <v/>
      </c>
      <c r="CX440" s="11" t="str">
        <f t="shared" si="498"/>
        <v/>
      </c>
      <c r="CY440" s="11" t="str">
        <f t="shared" si="498"/>
        <v/>
      </c>
      <c r="CZ440" s="11" t="str">
        <f t="shared" si="498"/>
        <v/>
      </c>
      <c r="DA440" s="11" t="str">
        <f t="shared" ref="DA440:FL440" si="499">IF(AND(DA441="",DA442=""),"",SUM(DA441)-SUM(DA442))</f>
        <v/>
      </c>
      <c r="DB440" s="11" t="str">
        <f t="shared" si="499"/>
        <v/>
      </c>
      <c r="DC440" s="11" t="str">
        <f t="shared" si="499"/>
        <v/>
      </c>
      <c r="DD440" s="11" t="str">
        <f t="shared" si="499"/>
        <v/>
      </c>
      <c r="DE440" s="11" t="str">
        <f t="shared" si="499"/>
        <v/>
      </c>
      <c r="DF440" s="11" t="str">
        <f t="shared" si="499"/>
        <v/>
      </c>
      <c r="DG440" s="11" t="str">
        <f t="shared" si="499"/>
        <v/>
      </c>
      <c r="DH440" s="11" t="str">
        <f t="shared" si="499"/>
        <v/>
      </c>
      <c r="DI440" s="11" t="str">
        <f t="shared" si="499"/>
        <v/>
      </c>
      <c r="DJ440" s="11" t="str">
        <f t="shared" si="499"/>
        <v/>
      </c>
      <c r="DK440" s="11" t="str">
        <f t="shared" si="499"/>
        <v/>
      </c>
      <c r="DL440" s="11" t="str">
        <f t="shared" si="499"/>
        <v/>
      </c>
      <c r="DM440" s="11" t="str">
        <f t="shared" si="499"/>
        <v/>
      </c>
      <c r="DN440" s="11" t="str">
        <f t="shared" si="499"/>
        <v/>
      </c>
      <c r="DO440" s="11" t="str">
        <f t="shared" si="499"/>
        <v/>
      </c>
      <c r="DP440" s="11" t="str">
        <f t="shared" si="499"/>
        <v/>
      </c>
      <c r="DQ440" s="11" t="str">
        <f t="shared" si="499"/>
        <v/>
      </c>
      <c r="DR440" s="11" t="str">
        <f t="shared" si="499"/>
        <v/>
      </c>
      <c r="DS440" s="11" t="str">
        <f t="shared" si="499"/>
        <v/>
      </c>
      <c r="DT440" s="11" t="str">
        <f t="shared" si="499"/>
        <v/>
      </c>
      <c r="DU440" s="11" t="str">
        <f t="shared" si="499"/>
        <v/>
      </c>
      <c r="DV440" s="11" t="str">
        <f t="shared" si="499"/>
        <v/>
      </c>
      <c r="DW440" s="11" t="str">
        <f t="shared" si="499"/>
        <v/>
      </c>
      <c r="DX440" s="11" t="str">
        <f t="shared" si="499"/>
        <v/>
      </c>
      <c r="DY440" s="11" t="str">
        <f t="shared" si="499"/>
        <v/>
      </c>
      <c r="DZ440" s="11" t="str">
        <f t="shared" si="499"/>
        <v/>
      </c>
      <c r="EA440" s="11" t="str">
        <f t="shared" si="499"/>
        <v/>
      </c>
      <c r="EB440" s="11" t="str">
        <f t="shared" si="499"/>
        <v/>
      </c>
      <c r="EC440" s="11" t="str">
        <f t="shared" si="499"/>
        <v/>
      </c>
      <c r="ED440" s="11" t="str">
        <f t="shared" si="499"/>
        <v/>
      </c>
      <c r="EE440" s="11" t="str">
        <f t="shared" si="499"/>
        <v/>
      </c>
      <c r="EF440" s="11" t="str">
        <f t="shared" si="499"/>
        <v/>
      </c>
      <c r="EG440" s="11" t="str">
        <f t="shared" si="499"/>
        <v/>
      </c>
      <c r="EH440" s="11" t="str">
        <f t="shared" si="499"/>
        <v/>
      </c>
      <c r="EI440" s="11" t="str">
        <f t="shared" si="499"/>
        <v/>
      </c>
      <c r="EJ440" s="11" t="str">
        <f t="shared" si="499"/>
        <v/>
      </c>
      <c r="EK440" s="11" t="str">
        <f t="shared" si="499"/>
        <v/>
      </c>
      <c r="EL440" s="11" t="str">
        <f t="shared" si="499"/>
        <v/>
      </c>
      <c r="EM440" s="11" t="str">
        <f t="shared" si="499"/>
        <v/>
      </c>
      <c r="EN440" s="11" t="str">
        <f t="shared" si="499"/>
        <v/>
      </c>
      <c r="EO440" s="11" t="str">
        <f t="shared" si="499"/>
        <v/>
      </c>
      <c r="EP440" s="11" t="str">
        <f t="shared" si="499"/>
        <v/>
      </c>
      <c r="EQ440" s="11" t="str">
        <f t="shared" si="499"/>
        <v/>
      </c>
      <c r="ER440" s="11" t="str">
        <f t="shared" si="499"/>
        <v/>
      </c>
      <c r="ES440" s="11" t="str">
        <f t="shared" si="499"/>
        <v/>
      </c>
      <c r="ET440" s="11" t="str">
        <f t="shared" si="499"/>
        <v/>
      </c>
      <c r="EU440" s="11" t="str">
        <f t="shared" si="499"/>
        <v/>
      </c>
      <c r="EV440" s="11" t="str">
        <f t="shared" si="499"/>
        <v/>
      </c>
      <c r="EW440" s="11" t="str">
        <f t="shared" si="499"/>
        <v/>
      </c>
      <c r="EX440" s="11" t="str">
        <f t="shared" si="499"/>
        <v/>
      </c>
      <c r="EY440" s="11" t="str">
        <f t="shared" si="499"/>
        <v/>
      </c>
      <c r="EZ440" s="11" t="str">
        <f t="shared" si="499"/>
        <v/>
      </c>
      <c r="FA440" s="11" t="str">
        <f t="shared" si="499"/>
        <v/>
      </c>
      <c r="FB440" s="11" t="str">
        <f t="shared" si="499"/>
        <v/>
      </c>
      <c r="FC440" s="11" t="str">
        <f t="shared" si="499"/>
        <v/>
      </c>
      <c r="FD440" s="11" t="str">
        <f t="shared" si="499"/>
        <v/>
      </c>
      <c r="FE440" s="11" t="str">
        <f t="shared" si="499"/>
        <v/>
      </c>
      <c r="FF440" s="11" t="str">
        <f t="shared" si="499"/>
        <v/>
      </c>
      <c r="FG440" s="11" t="str">
        <f t="shared" si="499"/>
        <v/>
      </c>
      <c r="FH440" s="11" t="str">
        <f t="shared" si="499"/>
        <v/>
      </c>
      <c r="FI440" s="11" t="str">
        <f t="shared" si="499"/>
        <v/>
      </c>
      <c r="FJ440" s="11" t="str">
        <f t="shared" si="499"/>
        <v/>
      </c>
      <c r="FK440" s="11" t="str">
        <f t="shared" si="499"/>
        <v/>
      </c>
      <c r="FL440" s="11" t="str">
        <f t="shared" si="499"/>
        <v/>
      </c>
      <c r="FM440" s="11" t="str">
        <f t="shared" ref="FM440:FZ440" si="500">IF(AND(FM441="",FM442=""),"",SUM(FM441)-SUM(FM442))</f>
        <v/>
      </c>
      <c r="FN440" s="11" t="str">
        <f t="shared" si="500"/>
        <v/>
      </c>
      <c r="FO440" s="11" t="str">
        <f t="shared" si="500"/>
        <v/>
      </c>
      <c r="FP440" s="11" t="str">
        <f t="shared" si="500"/>
        <v/>
      </c>
      <c r="FQ440" s="11" t="str">
        <f t="shared" si="500"/>
        <v/>
      </c>
      <c r="FR440" s="11" t="str">
        <f t="shared" si="500"/>
        <v/>
      </c>
      <c r="FS440" s="11" t="str">
        <f t="shared" si="500"/>
        <v/>
      </c>
      <c r="FT440" s="11" t="str">
        <f t="shared" si="500"/>
        <v/>
      </c>
      <c r="FU440" s="11" t="str">
        <f t="shared" si="500"/>
        <v/>
      </c>
      <c r="FV440" s="11" t="str">
        <f t="shared" si="500"/>
        <v/>
      </c>
      <c r="FW440" s="11" t="str">
        <f t="shared" si="500"/>
        <v/>
      </c>
      <c r="FX440" s="11" t="str">
        <f t="shared" si="500"/>
        <v/>
      </c>
      <c r="FY440" s="11" t="str">
        <f t="shared" si="500"/>
        <v/>
      </c>
      <c r="FZ440" s="11" t="str">
        <f t="shared" si="500"/>
        <v/>
      </c>
    </row>
    <row r="441" spans="1:182" ht="15" customHeight="1">
      <c r="A441" s="13" t="s">
        <v>43</v>
      </c>
      <c r="B441" s="19">
        <v>0</v>
      </c>
      <c r="C441" s="19">
        <v>0</v>
      </c>
      <c r="D441" s="19">
        <v>0</v>
      </c>
      <c r="E441" s="19">
        <v>0</v>
      </c>
      <c r="F441" s="19">
        <v>0</v>
      </c>
      <c r="G441" s="19">
        <v>0</v>
      </c>
      <c r="H441" s="19">
        <v>0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 s="19">
        <v>10.9324485</v>
      </c>
      <c r="S441" s="19">
        <v>0</v>
      </c>
      <c r="T441" s="19">
        <v>16.955395244868928</v>
      </c>
      <c r="U441" s="19">
        <v>27.887843744868928</v>
      </c>
      <c r="V441" s="17">
        <v>0</v>
      </c>
      <c r="W441" s="17">
        <v>19.882696699337597</v>
      </c>
      <c r="X441" s="17">
        <v>0</v>
      </c>
      <c r="Y441" s="17">
        <v>22.481356655751966</v>
      </c>
      <c r="Z441" s="17">
        <v>42.364053355089567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  <c r="EL441" s="10"/>
      <c r="EM441" s="10"/>
      <c r="EN441" s="10"/>
      <c r="EO441" s="10"/>
      <c r="EP441" s="10"/>
      <c r="EQ441" s="10"/>
      <c r="ER441" s="10"/>
      <c r="ES441" s="10"/>
      <c r="ET441" s="10"/>
      <c r="EU441" s="10"/>
      <c r="EV441" s="10"/>
      <c r="EW441" s="10"/>
      <c r="EX441" s="10"/>
      <c r="EY441" s="10"/>
      <c r="EZ441" s="10"/>
      <c r="FA441" s="10"/>
      <c r="FB441" s="10"/>
      <c r="FC441" s="10"/>
      <c r="FD441" s="10"/>
      <c r="FE441" s="10"/>
      <c r="FF441" s="10"/>
      <c r="FG441" s="10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</row>
    <row r="442" spans="1:182" ht="15" customHeight="1">
      <c r="A442" s="13" t="s">
        <v>44</v>
      </c>
      <c r="B442" s="19">
        <v>0</v>
      </c>
      <c r="C442" s="19">
        <v>0</v>
      </c>
      <c r="D442" s="19">
        <v>0</v>
      </c>
      <c r="E442" s="19">
        <v>0</v>
      </c>
      <c r="F442" s="19">
        <v>0</v>
      </c>
      <c r="G442" s="19">
        <v>0</v>
      </c>
      <c r="H442" s="19">
        <v>0</v>
      </c>
      <c r="I442" s="19">
        <v>0</v>
      </c>
      <c r="J442" s="19">
        <v>0</v>
      </c>
      <c r="K442" s="19">
        <v>0</v>
      </c>
      <c r="L442" s="19">
        <v>0</v>
      </c>
      <c r="M442" s="19">
        <v>0</v>
      </c>
      <c r="N442" s="19">
        <v>0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  <c r="EM442" s="10"/>
      <c r="EN442" s="10"/>
      <c r="EO442" s="10"/>
      <c r="EP442" s="10"/>
      <c r="EQ442" s="10"/>
      <c r="ER442" s="10"/>
      <c r="ES442" s="10"/>
      <c r="ET442" s="10"/>
      <c r="EU442" s="10"/>
      <c r="EV442" s="10"/>
      <c r="EW442" s="10"/>
      <c r="EX442" s="10"/>
      <c r="EY442" s="10"/>
      <c r="EZ442" s="10"/>
      <c r="FA442" s="10"/>
      <c r="FB442" s="10"/>
      <c r="FC442" s="10"/>
      <c r="FD442" s="10"/>
      <c r="FE442" s="10"/>
      <c r="FF442" s="10"/>
      <c r="FG442" s="10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</row>
    <row r="443" spans="1:182" ht="15" customHeight="1">
      <c r="A443" s="14" t="s">
        <v>188</v>
      </c>
      <c r="B443" s="20">
        <v>0</v>
      </c>
      <c r="C443" s="20">
        <v>0</v>
      </c>
      <c r="D443" s="20">
        <v>0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  <c r="EL443" s="10"/>
      <c r="EM443" s="10"/>
      <c r="EN443" s="10"/>
      <c r="EO443" s="10"/>
      <c r="EP443" s="10"/>
      <c r="EQ443" s="10"/>
      <c r="ER443" s="10"/>
      <c r="ES443" s="10"/>
      <c r="ET443" s="10"/>
      <c r="EU443" s="10"/>
      <c r="EV443" s="10"/>
      <c r="EW443" s="10"/>
      <c r="EX443" s="10"/>
      <c r="EY443" s="10"/>
      <c r="EZ443" s="10"/>
      <c r="FA443" s="10"/>
      <c r="FB443" s="10"/>
      <c r="FC443" s="10"/>
      <c r="FD443" s="10"/>
      <c r="FE443" s="10"/>
      <c r="FF443" s="10"/>
      <c r="FG443" s="10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</row>
    <row r="444" spans="1:182" ht="15" customHeight="1">
      <c r="A444" s="14" t="s">
        <v>189</v>
      </c>
      <c r="B444" s="20">
        <v>0</v>
      </c>
      <c r="C444" s="20">
        <v>0</v>
      </c>
      <c r="D444" s="20">
        <v>0</v>
      </c>
      <c r="E444" s="20">
        <v>0</v>
      </c>
      <c r="F444" s="20">
        <v>0</v>
      </c>
      <c r="G444" s="20">
        <v>0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/>
      <c r="AS444" s="10"/>
      <c r="AT444" s="10"/>
      <c r="AU444" s="10"/>
      <c r="AV444" s="10"/>
      <c r="AW444" s="10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 t="str">
        <f t="shared" ref="CF444:CZ444" si="501">IF(AND(CF445="",CF446=""),"",SUM(CF445)-SUM(CF446))</f>
        <v/>
      </c>
      <c r="CG444" s="11" t="str">
        <f t="shared" si="501"/>
        <v/>
      </c>
      <c r="CH444" s="11" t="str">
        <f t="shared" si="501"/>
        <v/>
      </c>
      <c r="CI444" s="11" t="str">
        <f t="shared" si="501"/>
        <v/>
      </c>
      <c r="CJ444" s="11" t="str">
        <f t="shared" si="501"/>
        <v/>
      </c>
      <c r="CK444" s="11" t="str">
        <f t="shared" si="501"/>
        <v/>
      </c>
      <c r="CL444" s="11" t="str">
        <f t="shared" si="501"/>
        <v/>
      </c>
      <c r="CM444" s="11" t="str">
        <f t="shared" si="501"/>
        <v/>
      </c>
      <c r="CN444" s="11" t="str">
        <f t="shared" si="501"/>
        <v/>
      </c>
      <c r="CO444" s="11" t="str">
        <f t="shared" si="501"/>
        <v/>
      </c>
      <c r="CP444" s="11" t="str">
        <f t="shared" si="501"/>
        <v/>
      </c>
      <c r="CQ444" s="11" t="str">
        <f t="shared" si="501"/>
        <v/>
      </c>
      <c r="CR444" s="11" t="str">
        <f t="shared" si="501"/>
        <v/>
      </c>
      <c r="CS444" s="11" t="str">
        <f t="shared" si="501"/>
        <v/>
      </c>
      <c r="CT444" s="11" t="str">
        <f t="shared" si="501"/>
        <v/>
      </c>
      <c r="CU444" s="11" t="str">
        <f t="shared" si="501"/>
        <v/>
      </c>
      <c r="CV444" s="11" t="str">
        <f t="shared" si="501"/>
        <v/>
      </c>
      <c r="CW444" s="11" t="str">
        <f t="shared" si="501"/>
        <v/>
      </c>
      <c r="CX444" s="11" t="str">
        <f t="shared" si="501"/>
        <v/>
      </c>
      <c r="CY444" s="11" t="str">
        <f t="shared" si="501"/>
        <v/>
      </c>
      <c r="CZ444" s="11" t="str">
        <f t="shared" si="501"/>
        <v/>
      </c>
      <c r="DA444" s="11" t="str">
        <f t="shared" ref="DA444:FL444" si="502">IF(AND(DA445="",DA446=""),"",SUM(DA445)-SUM(DA446))</f>
        <v/>
      </c>
      <c r="DB444" s="11" t="str">
        <f t="shared" si="502"/>
        <v/>
      </c>
      <c r="DC444" s="11" t="str">
        <f t="shared" si="502"/>
        <v/>
      </c>
      <c r="DD444" s="11" t="str">
        <f t="shared" si="502"/>
        <v/>
      </c>
      <c r="DE444" s="11" t="str">
        <f t="shared" si="502"/>
        <v/>
      </c>
      <c r="DF444" s="11" t="str">
        <f t="shared" si="502"/>
        <v/>
      </c>
      <c r="DG444" s="11" t="str">
        <f t="shared" si="502"/>
        <v/>
      </c>
      <c r="DH444" s="11" t="str">
        <f t="shared" si="502"/>
        <v/>
      </c>
      <c r="DI444" s="11" t="str">
        <f t="shared" si="502"/>
        <v/>
      </c>
      <c r="DJ444" s="11" t="str">
        <f t="shared" si="502"/>
        <v/>
      </c>
      <c r="DK444" s="11" t="str">
        <f t="shared" si="502"/>
        <v/>
      </c>
      <c r="DL444" s="11" t="str">
        <f t="shared" si="502"/>
        <v/>
      </c>
      <c r="DM444" s="11" t="str">
        <f t="shared" si="502"/>
        <v/>
      </c>
      <c r="DN444" s="11" t="str">
        <f t="shared" si="502"/>
        <v/>
      </c>
      <c r="DO444" s="11" t="str">
        <f t="shared" si="502"/>
        <v/>
      </c>
      <c r="DP444" s="11" t="str">
        <f t="shared" si="502"/>
        <v/>
      </c>
      <c r="DQ444" s="11" t="str">
        <f t="shared" si="502"/>
        <v/>
      </c>
      <c r="DR444" s="11" t="str">
        <f t="shared" si="502"/>
        <v/>
      </c>
      <c r="DS444" s="11" t="str">
        <f t="shared" si="502"/>
        <v/>
      </c>
      <c r="DT444" s="11" t="str">
        <f t="shared" si="502"/>
        <v/>
      </c>
      <c r="DU444" s="11" t="str">
        <f t="shared" si="502"/>
        <v/>
      </c>
      <c r="DV444" s="11" t="str">
        <f t="shared" si="502"/>
        <v/>
      </c>
      <c r="DW444" s="11" t="str">
        <f t="shared" si="502"/>
        <v/>
      </c>
      <c r="DX444" s="11" t="str">
        <f t="shared" si="502"/>
        <v/>
      </c>
      <c r="DY444" s="11" t="str">
        <f t="shared" si="502"/>
        <v/>
      </c>
      <c r="DZ444" s="11" t="str">
        <f t="shared" si="502"/>
        <v/>
      </c>
      <c r="EA444" s="11" t="str">
        <f t="shared" si="502"/>
        <v/>
      </c>
      <c r="EB444" s="11" t="str">
        <f t="shared" si="502"/>
        <v/>
      </c>
      <c r="EC444" s="11" t="str">
        <f t="shared" si="502"/>
        <v/>
      </c>
      <c r="ED444" s="11" t="str">
        <f t="shared" si="502"/>
        <v/>
      </c>
      <c r="EE444" s="11" t="str">
        <f t="shared" si="502"/>
        <v/>
      </c>
      <c r="EF444" s="11" t="str">
        <f t="shared" si="502"/>
        <v/>
      </c>
      <c r="EG444" s="11" t="str">
        <f t="shared" si="502"/>
        <v/>
      </c>
      <c r="EH444" s="11" t="str">
        <f t="shared" si="502"/>
        <v/>
      </c>
      <c r="EI444" s="11" t="str">
        <f t="shared" si="502"/>
        <v/>
      </c>
      <c r="EJ444" s="11" t="str">
        <f t="shared" si="502"/>
        <v/>
      </c>
      <c r="EK444" s="11" t="str">
        <f t="shared" si="502"/>
        <v/>
      </c>
      <c r="EL444" s="11" t="str">
        <f t="shared" si="502"/>
        <v/>
      </c>
      <c r="EM444" s="11" t="str">
        <f t="shared" si="502"/>
        <v/>
      </c>
      <c r="EN444" s="11" t="str">
        <f t="shared" si="502"/>
        <v/>
      </c>
      <c r="EO444" s="11" t="str">
        <f t="shared" si="502"/>
        <v/>
      </c>
      <c r="EP444" s="11" t="str">
        <f t="shared" si="502"/>
        <v/>
      </c>
      <c r="EQ444" s="11" t="str">
        <f t="shared" si="502"/>
        <v/>
      </c>
      <c r="ER444" s="11" t="str">
        <f t="shared" si="502"/>
        <v/>
      </c>
      <c r="ES444" s="11" t="str">
        <f t="shared" si="502"/>
        <v/>
      </c>
      <c r="ET444" s="11" t="str">
        <f t="shared" si="502"/>
        <v/>
      </c>
      <c r="EU444" s="11" t="str">
        <f t="shared" si="502"/>
        <v/>
      </c>
      <c r="EV444" s="11" t="str">
        <f t="shared" si="502"/>
        <v/>
      </c>
      <c r="EW444" s="11" t="str">
        <f t="shared" si="502"/>
        <v/>
      </c>
      <c r="EX444" s="11" t="str">
        <f t="shared" si="502"/>
        <v/>
      </c>
      <c r="EY444" s="11" t="str">
        <f t="shared" si="502"/>
        <v/>
      </c>
      <c r="EZ444" s="11" t="str">
        <f t="shared" si="502"/>
        <v/>
      </c>
      <c r="FA444" s="11" t="str">
        <f t="shared" si="502"/>
        <v/>
      </c>
      <c r="FB444" s="11" t="str">
        <f t="shared" si="502"/>
        <v/>
      </c>
      <c r="FC444" s="11" t="str">
        <f t="shared" si="502"/>
        <v/>
      </c>
      <c r="FD444" s="11" t="str">
        <f t="shared" si="502"/>
        <v/>
      </c>
      <c r="FE444" s="11" t="str">
        <f t="shared" si="502"/>
        <v/>
      </c>
      <c r="FF444" s="11" t="str">
        <f t="shared" si="502"/>
        <v/>
      </c>
      <c r="FG444" s="11" t="str">
        <f t="shared" si="502"/>
        <v/>
      </c>
      <c r="FH444" s="11" t="str">
        <f t="shared" si="502"/>
        <v/>
      </c>
      <c r="FI444" s="11" t="str">
        <f t="shared" si="502"/>
        <v/>
      </c>
      <c r="FJ444" s="11" t="str">
        <f t="shared" si="502"/>
        <v/>
      </c>
      <c r="FK444" s="11" t="str">
        <f t="shared" si="502"/>
        <v/>
      </c>
      <c r="FL444" s="11" t="str">
        <f t="shared" si="502"/>
        <v/>
      </c>
      <c r="FM444" s="11" t="str">
        <f t="shared" ref="FM444:FZ444" si="503">IF(AND(FM445="",FM446=""),"",SUM(FM445)-SUM(FM446))</f>
        <v/>
      </c>
      <c r="FN444" s="11" t="str">
        <f t="shared" si="503"/>
        <v/>
      </c>
      <c r="FO444" s="11" t="str">
        <f t="shared" si="503"/>
        <v/>
      </c>
      <c r="FP444" s="11" t="str">
        <f t="shared" si="503"/>
        <v/>
      </c>
      <c r="FQ444" s="11" t="str">
        <f t="shared" si="503"/>
        <v/>
      </c>
      <c r="FR444" s="11" t="str">
        <f t="shared" si="503"/>
        <v/>
      </c>
      <c r="FS444" s="11" t="str">
        <f t="shared" si="503"/>
        <v/>
      </c>
      <c r="FT444" s="11" t="str">
        <f t="shared" si="503"/>
        <v/>
      </c>
      <c r="FU444" s="11" t="str">
        <f t="shared" si="503"/>
        <v/>
      </c>
      <c r="FV444" s="11" t="str">
        <f t="shared" si="503"/>
        <v/>
      </c>
      <c r="FW444" s="11" t="str">
        <f t="shared" si="503"/>
        <v/>
      </c>
      <c r="FX444" s="11" t="str">
        <f t="shared" si="503"/>
        <v/>
      </c>
      <c r="FY444" s="11" t="str">
        <f t="shared" si="503"/>
        <v/>
      </c>
      <c r="FZ444" s="11" t="str">
        <f t="shared" si="503"/>
        <v/>
      </c>
    </row>
    <row r="445" spans="1:182" ht="15" customHeight="1">
      <c r="A445" s="14" t="s">
        <v>28</v>
      </c>
      <c r="B445" s="20">
        <v>0</v>
      </c>
      <c r="C445" s="20">
        <v>0</v>
      </c>
      <c r="D445" s="20">
        <v>0</v>
      </c>
      <c r="E445" s="20">
        <v>0</v>
      </c>
      <c r="F445" s="20">
        <v>0</v>
      </c>
      <c r="G445" s="20">
        <v>0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  <c r="EL445" s="10"/>
      <c r="EM445" s="10"/>
      <c r="EN445" s="10"/>
      <c r="EO445" s="10"/>
      <c r="EP445" s="10"/>
      <c r="EQ445" s="10"/>
      <c r="ER445" s="10"/>
      <c r="ES445" s="10"/>
      <c r="ET445" s="10"/>
      <c r="EU445" s="10"/>
      <c r="EV445" s="10"/>
      <c r="EW445" s="10"/>
      <c r="EX445" s="10"/>
      <c r="EY445" s="10"/>
      <c r="EZ445" s="10"/>
      <c r="FA445" s="10"/>
      <c r="FB445" s="10"/>
      <c r="FC445" s="10"/>
      <c r="FD445" s="10"/>
      <c r="FE445" s="10"/>
      <c r="FF445" s="10"/>
      <c r="FG445" s="10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</row>
    <row r="446" spans="1:182" ht="15" customHeight="1">
      <c r="A446" s="14" t="s">
        <v>29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  <c r="EL446" s="10"/>
      <c r="EM446" s="10"/>
      <c r="EN446" s="10"/>
      <c r="EO446" s="10"/>
      <c r="EP446" s="10"/>
      <c r="EQ446" s="10"/>
      <c r="ER446" s="10"/>
      <c r="ES446" s="10"/>
      <c r="ET446" s="10"/>
      <c r="EU446" s="10"/>
      <c r="EV446" s="10"/>
      <c r="EW446" s="10"/>
      <c r="EX446" s="10"/>
      <c r="EY446" s="10"/>
      <c r="EZ446" s="10"/>
      <c r="FA446" s="10"/>
      <c r="FB446" s="10"/>
      <c r="FC446" s="10"/>
      <c r="FD446" s="10"/>
      <c r="FE446" s="10"/>
      <c r="FF446" s="10"/>
      <c r="FG446" s="10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</row>
    <row r="447" spans="1:182" ht="15" customHeight="1">
      <c r="A447" s="14" t="s">
        <v>190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20">
        <v>0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/>
      <c r="AS447" s="10"/>
      <c r="AT447" s="10"/>
      <c r="AU447" s="10"/>
      <c r="AV447" s="10"/>
      <c r="AW447" s="10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 t="str">
        <f t="shared" ref="CF447:CZ447" si="504">IF(AND(CF448="",CF449=""),"",SUM(CF448)-SUM(CF449))</f>
        <v/>
      </c>
      <c r="CG447" s="11" t="str">
        <f t="shared" si="504"/>
        <v/>
      </c>
      <c r="CH447" s="11" t="str">
        <f t="shared" si="504"/>
        <v/>
      </c>
      <c r="CI447" s="11" t="str">
        <f t="shared" si="504"/>
        <v/>
      </c>
      <c r="CJ447" s="11" t="str">
        <f t="shared" si="504"/>
        <v/>
      </c>
      <c r="CK447" s="11" t="str">
        <f t="shared" si="504"/>
        <v/>
      </c>
      <c r="CL447" s="11" t="str">
        <f t="shared" si="504"/>
        <v/>
      </c>
      <c r="CM447" s="11" t="str">
        <f t="shared" si="504"/>
        <v/>
      </c>
      <c r="CN447" s="11" t="str">
        <f t="shared" si="504"/>
        <v/>
      </c>
      <c r="CO447" s="11" t="str">
        <f t="shared" si="504"/>
        <v/>
      </c>
      <c r="CP447" s="11" t="str">
        <f t="shared" si="504"/>
        <v/>
      </c>
      <c r="CQ447" s="11" t="str">
        <f t="shared" si="504"/>
        <v/>
      </c>
      <c r="CR447" s="11" t="str">
        <f t="shared" si="504"/>
        <v/>
      </c>
      <c r="CS447" s="11" t="str">
        <f t="shared" si="504"/>
        <v/>
      </c>
      <c r="CT447" s="11" t="str">
        <f t="shared" si="504"/>
        <v/>
      </c>
      <c r="CU447" s="11" t="str">
        <f t="shared" si="504"/>
        <v/>
      </c>
      <c r="CV447" s="11" t="str">
        <f t="shared" si="504"/>
        <v/>
      </c>
      <c r="CW447" s="11" t="str">
        <f t="shared" si="504"/>
        <v/>
      </c>
      <c r="CX447" s="11" t="str">
        <f t="shared" si="504"/>
        <v/>
      </c>
      <c r="CY447" s="11" t="str">
        <f t="shared" si="504"/>
        <v/>
      </c>
      <c r="CZ447" s="11" t="str">
        <f t="shared" si="504"/>
        <v/>
      </c>
      <c r="DA447" s="11" t="str">
        <f t="shared" ref="DA447:FL447" si="505">IF(AND(DA448="",DA449=""),"",SUM(DA448)-SUM(DA449))</f>
        <v/>
      </c>
      <c r="DB447" s="11" t="str">
        <f t="shared" si="505"/>
        <v/>
      </c>
      <c r="DC447" s="11" t="str">
        <f t="shared" si="505"/>
        <v/>
      </c>
      <c r="DD447" s="11" t="str">
        <f t="shared" si="505"/>
        <v/>
      </c>
      <c r="DE447" s="11" t="str">
        <f t="shared" si="505"/>
        <v/>
      </c>
      <c r="DF447" s="11" t="str">
        <f t="shared" si="505"/>
        <v/>
      </c>
      <c r="DG447" s="11" t="str">
        <f t="shared" si="505"/>
        <v/>
      </c>
      <c r="DH447" s="11" t="str">
        <f t="shared" si="505"/>
        <v/>
      </c>
      <c r="DI447" s="11" t="str">
        <f t="shared" si="505"/>
        <v/>
      </c>
      <c r="DJ447" s="11" t="str">
        <f t="shared" si="505"/>
        <v/>
      </c>
      <c r="DK447" s="11" t="str">
        <f t="shared" si="505"/>
        <v/>
      </c>
      <c r="DL447" s="11" t="str">
        <f t="shared" si="505"/>
        <v/>
      </c>
      <c r="DM447" s="11" t="str">
        <f t="shared" si="505"/>
        <v/>
      </c>
      <c r="DN447" s="11" t="str">
        <f t="shared" si="505"/>
        <v/>
      </c>
      <c r="DO447" s="11" t="str">
        <f t="shared" si="505"/>
        <v/>
      </c>
      <c r="DP447" s="11" t="str">
        <f t="shared" si="505"/>
        <v/>
      </c>
      <c r="DQ447" s="11" t="str">
        <f t="shared" si="505"/>
        <v/>
      </c>
      <c r="DR447" s="11" t="str">
        <f t="shared" si="505"/>
        <v/>
      </c>
      <c r="DS447" s="11" t="str">
        <f t="shared" si="505"/>
        <v/>
      </c>
      <c r="DT447" s="11" t="str">
        <f t="shared" si="505"/>
        <v/>
      </c>
      <c r="DU447" s="11" t="str">
        <f t="shared" si="505"/>
        <v/>
      </c>
      <c r="DV447" s="11" t="str">
        <f t="shared" si="505"/>
        <v/>
      </c>
      <c r="DW447" s="11" t="str">
        <f t="shared" si="505"/>
        <v/>
      </c>
      <c r="DX447" s="11" t="str">
        <f t="shared" si="505"/>
        <v/>
      </c>
      <c r="DY447" s="11" t="str">
        <f t="shared" si="505"/>
        <v/>
      </c>
      <c r="DZ447" s="11" t="str">
        <f t="shared" si="505"/>
        <v/>
      </c>
      <c r="EA447" s="11" t="str">
        <f t="shared" si="505"/>
        <v/>
      </c>
      <c r="EB447" s="11" t="str">
        <f t="shared" si="505"/>
        <v/>
      </c>
      <c r="EC447" s="11" t="str">
        <f t="shared" si="505"/>
        <v/>
      </c>
      <c r="ED447" s="11" t="str">
        <f t="shared" si="505"/>
        <v/>
      </c>
      <c r="EE447" s="11" t="str">
        <f t="shared" si="505"/>
        <v/>
      </c>
      <c r="EF447" s="11" t="str">
        <f t="shared" si="505"/>
        <v/>
      </c>
      <c r="EG447" s="11" t="str">
        <f t="shared" si="505"/>
        <v/>
      </c>
      <c r="EH447" s="11" t="str">
        <f t="shared" si="505"/>
        <v/>
      </c>
      <c r="EI447" s="11" t="str">
        <f t="shared" si="505"/>
        <v/>
      </c>
      <c r="EJ447" s="11" t="str">
        <f t="shared" si="505"/>
        <v/>
      </c>
      <c r="EK447" s="11" t="str">
        <f t="shared" si="505"/>
        <v/>
      </c>
      <c r="EL447" s="11" t="str">
        <f t="shared" si="505"/>
        <v/>
      </c>
      <c r="EM447" s="11" t="str">
        <f t="shared" si="505"/>
        <v/>
      </c>
      <c r="EN447" s="11" t="str">
        <f t="shared" si="505"/>
        <v/>
      </c>
      <c r="EO447" s="11" t="str">
        <f t="shared" si="505"/>
        <v/>
      </c>
      <c r="EP447" s="11" t="str">
        <f t="shared" si="505"/>
        <v/>
      </c>
      <c r="EQ447" s="11" t="str">
        <f t="shared" si="505"/>
        <v/>
      </c>
      <c r="ER447" s="11" t="str">
        <f t="shared" si="505"/>
        <v/>
      </c>
      <c r="ES447" s="11" t="str">
        <f t="shared" si="505"/>
        <v/>
      </c>
      <c r="ET447" s="11" t="str">
        <f t="shared" si="505"/>
        <v/>
      </c>
      <c r="EU447" s="11" t="str">
        <f t="shared" si="505"/>
        <v/>
      </c>
      <c r="EV447" s="11" t="str">
        <f t="shared" si="505"/>
        <v/>
      </c>
      <c r="EW447" s="11" t="str">
        <f t="shared" si="505"/>
        <v/>
      </c>
      <c r="EX447" s="11" t="str">
        <f t="shared" si="505"/>
        <v/>
      </c>
      <c r="EY447" s="11" t="str">
        <f t="shared" si="505"/>
        <v/>
      </c>
      <c r="EZ447" s="11" t="str">
        <f t="shared" si="505"/>
        <v/>
      </c>
      <c r="FA447" s="11" t="str">
        <f t="shared" si="505"/>
        <v/>
      </c>
      <c r="FB447" s="11" t="str">
        <f t="shared" si="505"/>
        <v/>
      </c>
      <c r="FC447" s="11" t="str">
        <f t="shared" si="505"/>
        <v/>
      </c>
      <c r="FD447" s="11" t="str">
        <f t="shared" si="505"/>
        <v/>
      </c>
      <c r="FE447" s="11" t="str">
        <f t="shared" si="505"/>
        <v/>
      </c>
      <c r="FF447" s="11" t="str">
        <f t="shared" si="505"/>
        <v/>
      </c>
      <c r="FG447" s="11" t="str">
        <f t="shared" si="505"/>
        <v/>
      </c>
      <c r="FH447" s="11" t="str">
        <f t="shared" si="505"/>
        <v/>
      </c>
      <c r="FI447" s="11" t="str">
        <f t="shared" si="505"/>
        <v/>
      </c>
      <c r="FJ447" s="11" t="str">
        <f t="shared" si="505"/>
        <v/>
      </c>
      <c r="FK447" s="11" t="str">
        <f t="shared" si="505"/>
        <v/>
      </c>
      <c r="FL447" s="11" t="str">
        <f t="shared" si="505"/>
        <v/>
      </c>
      <c r="FM447" s="11" t="str">
        <f t="shared" ref="FM447:FZ447" si="506">IF(AND(FM448="",FM449=""),"",SUM(FM448)-SUM(FM449))</f>
        <v/>
      </c>
      <c r="FN447" s="11" t="str">
        <f t="shared" si="506"/>
        <v/>
      </c>
      <c r="FO447" s="11" t="str">
        <f t="shared" si="506"/>
        <v/>
      </c>
      <c r="FP447" s="11" t="str">
        <f t="shared" si="506"/>
        <v/>
      </c>
      <c r="FQ447" s="11" t="str">
        <f t="shared" si="506"/>
        <v/>
      </c>
      <c r="FR447" s="11" t="str">
        <f t="shared" si="506"/>
        <v/>
      </c>
      <c r="FS447" s="11" t="str">
        <f t="shared" si="506"/>
        <v/>
      </c>
      <c r="FT447" s="11" t="str">
        <f t="shared" si="506"/>
        <v/>
      </c>
      <c r="FU447" s="11" t="str">
        <f t="shared" si="506"/>
        <v/>
      </c>
      <c r="FV447" s="11" t="str">
        <f t="shared" si="506"/>
        <v/>
      </c>
      <c r="FW447" s="11" t="str">
        <f t="shared" si="506"/>
        <v/>
      </c>
      <c r="FX447" s="11" t="str">
        <f t="shared" si="506"/>
        <v/>
      </c>
      <c r="FY447" s="11" t="str">
        <f t="shared" si="506"/>
        <v/>
      </c>
      <c r="FZ447" s="11" t="str">
        <f t="shared" si="506"/>
        <v/>
      </c>
    </row>
    <row r="448" spans="1:182" ht="15" customHeight="1">
      <c r="A448" s="14" t="s">
        <v>28</v>
      </c>
      <c r="B448" s="20">
        <v>0</v>
      </c>
      <c r="C448" s="20">
        <v>0</v>
      </c>
      <c r="D448" s="20">
        <v>0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  <c r="EL448" s="10"/>
      <c r="EM448" s="10"/>
      <c r="EN448" s="10"/>
      <c r="EO448" s="10"/>
      <c r="EP448" s="10"/>
      <c r="EQ448" s="10"/>
      <c r="ER448" s="10"/>
      <c r="ES448" s="10"/>
      <c r="ET448" s="10"/>
      <c r="EU448" s="10"/>
      <c r="EV448" s="10"/>
      <c r="EW448" s="10"/>
      <c r="EX448" s="10"/>
      <c r="EY448" s="10"/>
      <c r="EZ448" s="10"/>
      <c r="FA448" s="10"/>
      <c r="FB448" s="10"/>
      <c r="FC448" s="10"/>
      <c r="FD448" s="10"/>
      <c r="FE448" s="10"/>
      <c r="FF448" s="10"/>
      <c r="FG448" s="10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</row>
    <row r="449" spans="1:182" ht="15" customHeight="1">
      <c r="A449" s="14" t="s">
        <v>29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  <c r="EL449" s="10"/>
      <c r="EM449" s="10"/>
      <c r="EN449" s="10"/>
      <c r="EO449" s="10"/>
      <c r="EP449" s="10"/>
      <c r="EQ449" s="10"/>
      <c r="ER449" s="10"/>
      <c r="ES449" s="10"/>
      <c r="ET449" s="10"/>
      <c r="EU449" s="10"/>
      <c r="EV449" s="10"/>
      <c r="EW449" s="10"/>
      <c r="EX449" s="10"/>
      <c r="EY449" s="10"/>
      <c r="EZ449" s="10"/>
      <c r="FA449" s="10"/>
      <c r="FB449" s="10"/>
      <c r="FC449" s="10"/>
      <c r="FD449" s="10"/>
      <c r="FE449" s="10"/>
      <c r="FF449" s="10"/>
      <c r="FG449" s="10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</row>
    <row r="450" spans="1:182" ht="15" customHeight="1">
      <c r="A450" s="12" t="s">
        <v>191</v>
      </c>
      <c r="B450" s="16">
        <v>-183.31302101661973</v>
      </c>
      <c r="C450" s="16">
        <v>-146.48998593668549</v>
      </c>
      <c r="D450" s="16">
        <v>-206.71296082321788</v>
      </c>
      <c r="E450" s="16">
        <v>-149.14019475137576</v>
      </c>
      <c r="F450" s="16">
        <v>-685.65616252789891</v>
      </c>
      <c r="G450" s="16">
        <v>-229.30427281697422</v>
      </c>
      <c r="H450" s="16">
        <v>-174.23798246976088</v>
      </c>
      <c r="I450" s="16">
        <v>-129.63557747409823</v>
      </c>
      <c r="J450" s="16">
        <v>-197.11752935245545</v>
      </c>
      <c r="K450" s="16">
        <v>-730.29536211328877</v>
      </c>
      <c r="L450" s="16">
        <v>-206.47187704058905</v>
      </c>
      <c r="M450" s="16">
        <v>-302.12051463563779</v>
      </c>
      <c r="N450" s="16">
        <v>-257.72260280813373</v>
      </c>
      <c r="O450" s="16">
        <v>-204.32457995930463</v>
      </c>
      <c r="P450" s="16">
        <v>-970.6395744436652</v>
      </c>
      <c r="Q450" s="16">
        <v>-310.48719405267792</v>
      </c>
      <c r="R450" s="16">
        <v>-179.35949693454538</v>
      </c>
      <c r="S450" s="16">
        <v>-258.41860230029522</v>
      </c>
      <c r="T450" s="16">
        <v>-166.74268195539867</v>
      </c>
      <c r="U450" s="16">
        <v>-915.00797524291715</v>
      </c>
      <c r="V450" s="17">
        <v>-162.63957649267866</v>
      </c>
      <c r="W450" s="17">
        <v>-215.96371020268492</v>
      </c>
      <c r="X450" s="17">
        <v>-244.2911624315829</v>
      </c>
      <c r="Y450" s="17">
        <v>-158.22397416092355</v>
      </c>
      <c r="Z450" s="17">
        <v>-781.11842328786997</v>
      </c>
      <c r="AA450" s="17">
        <v>-161.6944337445583</v>
      </c>
      <c r="AB450" s="17">
        <v>-115.77987090311284</v>
      </c>
      <c r="AC450" s="17">
        <v>-370.98337233463019</v>
      </c>
      <c r="AD450" s="17">
        <v>-276.17281372899777</v>
      </c>
      <c r="AE450" s="17">
        <v>-924.6304907112991</v>
      </c>
      <c r="AF450" s="17">
        <v>-316.49152037003131</v>
      </c>
      <c r="AG450" s="17">
        <v>-229.61401715096417</v>
      </c>
      <c r="AH450" s="17">
        <v>-342.2879383996613</v>
      </c>
      <c r="AI450" s="17">
        <v>-361.229305460533</v>
      </c>
      <c r="AJ450" s="17">
        <v>-1249.6227813811897</v>
      </c>
      <c r="AK450" s="17">
        <v>-412.80114839671648</v>
      </c>
      <c r="AL450" s="17">
        <v>-332.80608268515005</v>
      </c>
      <c r="AM450" s="17">
        <v>-414.29447283558511</v>
      </c>
      <c r="AN450" s="17">
        <v>-264.61716361408276</v>
      </c>
      <c r="AO450" s="17">
        <v>-1424.5188675315344</v>
      </c>
      <c r="AP450" s="17">
        <v>-479.8560541593136</v>
      </c>
      <c r="AQ450" s="17">
        <v>-438.34854459507488</v>
      </c>
      <c r="AR450" s="17"/>
      <c r="AS450" s="10"/>
      <c r="AT450" s="10"/>
      <c r="AU450" s="10"/>
      <c r="AV450" s="10"/>
      <c r="AW450" s="10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 t="str">
        <f>IF(AND(CF9="",CF415=""),"",SUM(CF9,CF415))</f>
        <v/>
      </c>
      <c r="CG450" s="11" t="str">
        <f>IF(AND(CG9="",CG415=""),"",SUM(CG9,CG415))</f>
        <v/>
      </c>
      <c r="CH450" s="11" t="str">
        <f>IF(AND(CH9="",CH415=""),"",SUM(CH9,CH415))</f>
        <v/>
      </c>
      <c r="CI450" s="11" t="str">
        <f>IF(AND(CI9="",CI415=""),"",SUM(CI9,CI415))</f>
        <v/>
      </c>
      <c r="CJ450" s="11" t="str">
        <f>IF(AND(CJ9="",CJ415=""),"",SUM(CJ9,CJ415))</f>
        <v/>
      </c>
      <c r="CK450" s="11" t="str">
        <f>IF(AND(CK9="",CK415=""),"",SUM(CK9,CK415))</f>
        <v/>
      </c>
      <c r="CL450" s="11" t="str">
        <f>IF(AND(CL9="",CL415=""),"",SUM(CL9,CL415))</f>
        <v/>
      </c>
      <c r="CM450" s="11" t="str">
        <f>IF(AND(CM9="",CM415=""),"",SUM(CM9,CM415))</f>
        <v/>
      </c>
      <c r="CN450" s="11" t="str">
        <f>IF(AND(CN9="",CN415=""),"",SUM(CN9,CN415))</f>
        <v/>
      </c>
      <c r="CO450" s="11" t="str">
        <f>IF(AND(CO9="",CO415=""),"",SUM(CO9,CO415))</f>
        <v/>
      </c>
      <c r="CP450" s="11" t="str">
        <f>IF(AND(CP9="",CP415=""),"",SUM(CP9,CP415))</f>
        <v/>
      </c>
      <c r="CQ450" s="11" t="str">
        <f>IF(AND(CQ9="",CQ415=""),"",SUM(CQ9,CQ415))</f>
        <v/>
      </c>
      <c r="CR450" s="11" t="str">
        <f>IF(AND(CR9="",CR415=""),"",SUM(CR9,CR415))</f>
        <v/>
      </c>
      <c r="CS450" s="11" t="str">
        <f>IF(AND(CS9="",CS415=""),"",SUM(CS9,CS415))</f>
        <v/>
      </c>
      <c r="CT450" s="11" t="str">
        <f>IF(AND(CT9="",CT415=""),"",SUM(CT9,CT415))</f>
        <v/>
      </c>
      <c r="CU450" s="11" t="str">
        <f>IF(AND(CU9="",CU415=""),"",SUM(CU9,CU415))</f>
        <v/>
      </c>
      <c r="CV450" s="11" t="str">
        <f>IF(AND(CV9="",CV415=""),"",SUM(CV9,CV415))</f>
        <v/>
      </c>
      <c r="CW450" s="11" t="str">
        <f>IF(AND(CW9="",CW415=""),"",SUM(CW9,CW415))</f>
        <v/>
      </c>
      <c r="CX450" s="11" t="str">
        <f>IF(AND(CX9="",CX415=""),"",SUM(CX9,CX415))</f>
        <v/>
      </c>
      <c r="CY450" s="11" t="str">
        <f>IF(AND(CY9="",CY415=""),"",SUM(CY9,CY415))</f>
        <v/>
      </c>
      <c r="CZ450" s="11" t="str">
        <f>IF(AND(CZ9="",CZ415=""),"",SUM(CZ9,CZ415))</f>
        <v/>
      </c>
      <c r="DA450" s="11" t="str">
        <f>IF(AND(DA9="",DA415=""),"",SUM(DA9,DA415))</f>
        <v/>
      </c>
      <c r="DB450" s="11" t="str">
        <f>IF(AND(DB9="",DB415=""),"",SUM(DB9,DB415))</f>
        <v/>
      </c>
      <c r="DC450" s="11" t="str">
        <f>IF(AND(DC9="",DC415=""),"",SUM(DC9,DC415))</f>
        <v/>
      </c>
      <c r="DD450" s="11" t="str">
        <f>IF(AND(DD9="",DD415=""),"",SUM(DD9,DD415))</f>
        <v/>
      </c>
      <c r="DE450" s="11" t="str">
        <f>IF(AND(DE9="",DE415=""),"",SUM(DE9,DE415))</f>
        <v/>
      </c>
      <c r="DF450" s="11" t="str">
        <f>IF(AND(DF9="",DF415=""),"",SUM(DF9,DF415))</f>
        <v/>
      </c>
      <c r="DG450" s="11" t="str">
        <f>IF(AND(DG9="",DG415=""),"",SUM(DG9,DG415))</f>
        <v/>
      </c>
      <c r="DH450" s="11" t="str">
        <f>IF(AND(DH9="",DH415=""),"",SUM(DH9,DH415))</f>
        <v/>
      </c>
      <c r="DI450" s="11" t="str">
        <f>IF(AND(DI9="",DI415=""),"",SUM(DI9,DI415))</f>
        <v/>
      </c>
      <c r="DJ450" s="11" t="str">
        <f>IF(AND(DJ9="",DJ415=""),"",SUM(DJ9,DJ415))</f>
        <v/>
      </c>
      <c r="DK450" s="11" t="str">
        <f>IF(AND(DK9="",DK415=""),"",SUM(DK9,DK415))</f>
        <v/>
      </c>
      <c r="DL450" s="11" t="str">
        <f>IF(AND(DL9="",DL415=""),"",SUM(DL9,DL415))</f>
        <v/>
      </c>
      <c r="DM450" s="11" t="str">
        <f>IF(AND(DM9="",DM415=""),"",SUM(DM9,DM415))</f>
        <v/>
      </c>
      <c r="DN450" s="11" t="str">
        <f>IF(AND(DN9="",DN415=""),"",SUM(DN9,DN415))</f>
        <v/>
      </c>
      <c r="DO450" s="11" t="str">
        <f>IF(AND(DO9="",DO415=""),"",SUM(DO9,DO415))</f>
        <v/>
      </c>
      <c r="DP450" s="11" t="str">
        <f>IF(AND(DP9="",DP415=""),"",SUM(DP9,DP415))</f>
        <v/>
      </c>
      <c r="DQ450" s="11" t="str">
        <f>IF(AND(DQ9="",DQ415=""),"",SUM(DQ9,DQ415))</f>
        <v/>
      </c>
      <c r="DR450" s="11" t="str">
        <f>IF(AND(DR9="",DR415=""),"",SUM(DR9,DR415))</f>
        <v/>
      </c>
      <c r="DS450" s="11" t="str">
        <f>IF(AND(DS9="",DS415=""),"",SUM(DS9,DS415))</f>
        <v/>
      </c>
      <c r="DT450" s="11" t="str">
        <f>IF(AND(DT9="",DT415=""),"",SUM(DT9,DT415))</f>
        <v/>
      </c>
      <c r="DU450" s="11" t="str">
        <f>IF(AND(DU9="",DU415=""),"",SUM(DU9,DU415))</f>
        <v/>
      </c>
      <c r="DV450" s="11" t="str">
        <f>IF(AND(DV9="",DV415=""),"",SUM(DV9,DV415))</f>
        <v/>
      </c>
      <c r="DW450" s="11" t="str">
        <f>IF(AND(DW9="",DW415=""),"",SUM(DW9,DW415))</f>
        <v/>
      </c>
      <c r="DX450" s="11" t="str">
        <f>IF(AND(DX9="",DX415=""),"",SUM(DX9,DX415))</f>
        <v/>
      </c>
      <c r="DY450" s="11" t="str">
        <f>IF(AND(DY9="",DY415=""),"",SUM(DY9,DY415))</f>
        <v/>
      </c>
      <c r="DZ450" s="11" t="str">
        <f>IF(AND(DZ9="",DZ415=""),"",SUM(DZ9,DZ415))</f>
        <v/>
      </c>
      <c r="EA450" s="11" t="str">
        <f>IF(AND(EA9="",EA415=""),"",SUM(EA9,EA415))</f>
        <v/>
      </c>
      <c r="EB450" s="11" t="str">
        <f>IF(AND(EB9="",EB415=""),"",SUM(EB9,EB415))</f>
        <v/>
      </c>
      <c r="EC450" s="11" t="str">
        <f>IF(AND(EC9="",EC415=""),"",SUM(EC9,EC415))</f>
        <v/>
      </c>
      <c r="ED450" s="11" t="str">
        <f>IF(AND(ED9="",ED415=""),"",SUM(ED9,ED415))</f>
        <v/>
      </c>
      <c r="EE450" s="11" t="str">
        <f>IF(AND(EE9="",EE415=""),"",SUM(EE9,EE415))</f>
        <v/>
      </c>
      <c r="EF450" s="11" t="str">
        <f>IF(AND(EF9="",EF415=""),"",SUM(EF9,EF415))</f>
        <v/>
      </c>
      <c r="EG450" s="11" t="str">
        <f>IF(AND(EG9="",EG415=""),"",SUM(EG9,EG415))</f>
        <v/>
      </c>
      <c r="EH450" s="11" t="str">
        <f>IF(AND(EH9="",EH415=""),"",SUM(EH9,EH415))</f>
        <v/>
      </c>
      <c r="EI450" s="11" t="str">
        <f>IF(AND(EI9="",EI415=""),"",SUM(EI9,EI415))</f>
        <v/>
      </c>
      <c r="EJ450" s="11" t="str">
        <f>IF(AND(EJ9="",EJ415=""),"",SUM(EJ9,EJ415))</f>
        <v/>
      </c>
      <c r="EK450" s="11" t="str">
        <f>IF(AND(EK9="",EK415=""),"",SUM(EK9,EK415))</f>
        <v/>
      </c>
      <c r="EL450" s="11" t="str">
        <f>IF(AND(EL9="",EL415=""),"",SUM(EL9,EL415))</f>
        <v/>
      </c>
      <c r="EM450" s="11" t="str">
        <f>IF(AND(EM9="",EM415=""),"",SUM(EM9,EM415))</f>
        <v/>
      </c>
      <c r="EN450" s="11" t="str">
        <f>IF(AND(EN9="",EN415=""),"",SUM(EN9,EN415))</f>
        <v/>
      </c>
      <c r="EO450" s="11" t="str">
        <f>IF(AND(EO9="",EO415=""),"",SUM(EO9,EO415))</f>
        <v/>
      </c>
      <c r="EP450" s="11" t="str">
        <f>IF(AND(EP9="",EP415=""),"",SUM(EP9,EP415))</f>
        <v/>
      </c>
      <c r="EQ450" s="11" t="str">
        <f>IF(AND(EQ9="",EQ415=""),"",SUM(EQ9,EQ415))</f>
        <v/>
      </c>
      <c r="ER450" s="11" t="str">
        <f>IF(AND(ER9="",ER415=""),"",SUM(ER9,ER415))</f>
        <v/>
      </c>
      <c r="ES450" s="11" t="str">
        <f>IF(AND(ES9="",ES415=""),"",SUM(ES9,ES415))</f>
        <v/>
      </c>
      <c r="ET450" s="11" t="str">
        <f>IF(AND(ET9="",ET415=""),"",SUM(ET9,ET415))</f>
        <v/>
      </c>
      <c r="EU450" s="11" t="str">
        <f>IF(AND(EU9="",EU415=""),"",SUM(EU9,EU415))</f>
        <v/>
      </c>
      <c r="EV450" s="11" t="str">
        <f>IF(AND(EV9="",EV415=""),"",SUM(EV9,EV415))</f>
        <v/>
      </c>
      <c r="EW450" s="11" t="str">
        <f>IF(AND(EW9="",EW415=""),"",SUM(EW9,EW415))</f>
        <v/>
      </c>
      <c r="EX450" s="11" t="str">
        <f>IF(AND(EX9="",EX415=""),"",SUM(EX9,EX415))</f>
        <v/>
      </c>
      <c r="EY450" s="11" t="str">
        <f>IF(AND(EY9="",EY415=""),"",SUM(EY9,EY415))</f>
        <v/>
      </c>
      <c r="EZ450" s="11" t="str">
        <f>IF(AND(EZ9="",EZ415=""),"",SUM(EZ9,EZ415))</f>
        <v/>
      </c>
      <c r="FA450" s="11" t="str">
        <f>IF(AND(FA9="",FA415=""),"",SUM(FA9,FA415))</f>
        <v/>
      </c>
      <c r="FB450" s="11" t="str">
        <f>IF(AND(FB9="",FB415=""),"",SUM(FB9,FB415))</f>
        <v/>
      </c>
      <c r="FC450" s="11" t="str">
        <f>IF(AND(FC9="",FC415=""),"",SUM(FC9,FC415))</f>
        <v/>
      </c>
      <c r="FD450" s="11" t="str">
        <f>IF(AND(FD9="",FD415=""),"",SUM(FD9,FD415))</f>
        <v/>
      </c>
      <c r="FE450" s="11" t="str">
        <f>IF(AND(FE9="",FE415=""),"",SUM(FE9,FE415))</f>
        <v/>
      </c>
      <c r="FF450" s="11" t="str">
        <f>IF(AND(FF9="",FF415=""),"",SUM(FF9,FF415))</f>
        <v/>
      </c>
      <c r="FG450" s="11" t="str">
        <f>IF(AND(FG9="",FG415=""),"",SUM(FG9,FG415))</f>
        <v/>
      </c>
      <c r="FH450" s="11" t="str">
        <f>IF(AND(FH9="",FH415=""),"",SUM(FH9,FH415))</f>
        <v/>
      </c>
      <c r="FI450" s="11" t="str">
        <f>IF(AND(FI9="",FI415=""),"",SUM(FI9,FI415))</f>
        <v/>
      </c>
      <c r="FJ450" s="11" t="str">
        <f>IF(AND(FJ9="",FJ415=""),"",SUM(FJ9,FJ415))</f>
        <v/>
      </c>
      <c r="FK450" s="11" t="str">
        <f>IF(AND(FK9="",FK415=""),"",SUM(FK9,FK415))</f>
        <v/>
      </c>
      <c r="FL450" s="11" t="str">
        <f>IF(AND(FL9="",FL415=""),"",SUM(FL9,FL415))</f>
        <v/>
      </c>
      <c r="FM450" s="11" t="str">
        <f>IF(AND(FM9="",FM415=""),"",SUM(FM9,FM415))</f>
        <v/>
      </c>
      <c r="FN450" s="11" t="str">
        <f>IF(AND(FN9="",FN415=""),"",SUM(FN9,FN415))</f>
        <v/>
      </c>
      <c r="FO450" s="11" t="str">
        <f>IF(AND(FO9="",FO415=""),"",SUM(FO9,FO415))</f>
        <v/>
      </c>
      <c r="FP450" s="11" t="str">
        <f>IF(AND(FP9="",FP415=""),"",SUM(FP9,FP415))</f>
        <v/>
      </c>
      <c r="FQ450" s="11" t="str">
        <f>IF(AND(FQ9="",FQ415=""),"",SUM(FQ9,FQ415))</f>
        <v/>
      </c>
      <c r="FR450" s="11" t="str">
        <f>IF(AND(FR9="",FR415=""),"",SUM(FR9,FR415))</f>
        <v/>
      </c>
      <c r="FS450" s="11" t="str">
        <f>IF(AND(FS9="",FS415=""),"",SUM(FS9,FS415))</f>
        <v/>
      </c>
      <c r="FT450" s="11" t="str">
        <f>IF(AND(FT9="",FT415=""),"",SUM(FT9,FT415))</f>
        <v/>
      </c>
      <c r="FU450" s="11" t="str">
        <f>IF(AND(FU9="",FU415=""),"",SUM(FU9,FU415))</f>
        <v/>
      </c>
      <c r="FV450" s="11" t="str">
        <f>IF(AND(FV9="",FV415=""),"",SUM(FV9,FV415))</f>
        <v/>
      </c>
      <c r="FW450" s="11" t="str">
        <f>IF(AND(FW9="",FW415=""),"",SUM(FW9,FW415))</f>
        <v/>
      </c>
      <c r="FX450" s="11" t="str">
        <f>IF(AND(FX9="",FX415=""),"",SUM(FX9,FX415))</f>
        <v/>
      </c>
      <c r="FY450" s="11" t="str">
        <f>IF(AND(FY9="",FY415=""),"",SUM(FY9,FY415))</f>
        <v/>
      </c>
      <c r="FZ450" s="11" t="str">
        <f>IF(AND(FZ9="",FZ415=""),"",SUM(FZ9,FZ415))</f>
        <v/>
      </c>
    </row>
    <row r="451" spans="1:182" ht="15" customHeight="1">
      <c r="A451" s="12" t="s">
        <v>192</v>
      </c>
      <c r="B451" s="16"/>
      <c r="C451" s="16" t="s">
        <v>326</v>
      </c>
      <c r="D451" s="16" t="s">
        <v>326</v>
      </c>
      <c r="E451" s="16" t="s">
        <v>326</v>
      </c>
      <c r="F451" s="16" t="s">
        <v>326</v>
      </c>
      <c r="G451" s="16" t="s">
        <v>326</v>
      </c>
      <c r="H451" s="16" t="s">
        <v>326</v>
      </c>
      <c r="I451" s="16" t="s">
        <v>326</v>
      </c>
      <c r="J451" s="16" t="s">
        <v>326</v>
      </c>
      <c r="K451" s="16" t="s">
        <v>326</v>
      </c>
      <c r="L451" s="16" t="s">
        <v>326</v>
      </c>
      <c r="M451" s="16" t="s">
        <v>326</v>
      </c>
      <c r="N451" s="16" t="s">
        <v>326</v>
      </c>
      <c r="O451" s="16" t="s">
        <v>326</v>
      </c>
      <c r="P451" s="16" t="s">
        <v>326</v>
      </c>
      <c r="Q451" s="16" t="s">
        <v>326</v>
      </c>
      <c r="R451" s="16" t="s">
        <v>326</v>
      </c>
      <c r="S451" s="16" t="s">
        <v>326</v>
      </c>
      <c r="T451" s="16" t="s">
        <v>326</v>
      </c>
      <c r="U451" s="16" t="s">
        <v>326</v>
      </c>
      <c r="V451" s="17" t="s">
        <v>326</v>
      </c>
      <c r="W451" s="17" t="s">
        <v>326</v>
      </c>
      <c r="X451" s="17" t="s">
        <v>326</v>
      </c>
      <c r="Y451" s="17" t="s">
        <v>326</v>
      </c>
      <c r="Z451" s="17" t="s">
        <v>326</v>
      </c>
      <c r="AA451" s="17" t="s">
        <v>326</v>
      </c>
      <c r="AB451" s="17" t="s">
        <v>326</v>
      </c>
      <c r="AC451" s="17" t="s">
        <v>326</v>
      </c>
      <c r="AD451" s="17" t="s">
        <v>326</v>
      </c>
      <c r="AE451" s="17" t="s">
        <v>326</v>
      </c>
      <c r="AF451" s="17" t="s">
        <v>326</v>
      </c>
      <c r="AG451" s="17" t="s">
        <v>326</v>
      </c>
      <c r="AH451" s="17" t="s">
        <v>326</v>
      </c>
      <c r="AI451" s="17" t="s">
        <v>326</v>
      </c>
      <c r="AJ451" s="17" t="s">
        <v>326</v>
      </c>
      <c r="AK451" s="17" t="s">
        <v>326</v>
      </c>
      <c r="AL451" s="17" t="s">
        <v>326</v>
      </c>
      <c r="AM451" s="17" t="s">
        <v>326</v>
      </c>
      <c r="AN451" s="17" t="s">
        <v>326</v>
      </c>
      <c r="AO451" s="17" t="s">
        <v>326</v>
      </c>
      <c r="AP451" s="17" t="s">
        <v>326</v>
      </c>
      <c r="AQ451" s="17"/>
      <c r="AR451" s="17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  <c r="EL451" s="10"/>
      <c r="EM451" s="10"/>
      <c r="EN451" s="10"/>
      <c r="EO451" s="10"/>
      <c r="EP451" s="10"/>
      <c r="EQ451" s="10"/>
      <c r="ER451" s="10"/>
      <c r="ES451" s="10"/>
      <c r="ET451" s="10"/>
      <c r="EU451" s="10"/>
      <c r="EV451" s="10"/>
      <c r="EW451" s="10"/>
      <c r="EX451" s="10"/>
      <c r="EY451" s="10"/>
      <c r="EZ451" s="10"/>
      <c r="FA451" s="10"/>
      <c r="FB451" s="10"/>
      <c r="FC451" s="10"/>
      <c r="FD451" s="10"/>
      <c r="FE451" s="10"/>
      <c r="FF451" s="10"/>
      <c r="FG451" s="10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</row>
    <row r="452" spans="1:182" ht="15" customHeight="1">
      <c r="A452" s="12" t="s">
        <v>193</v>
      </c>
      <c r="B452" s="16">
        <v>-207.28215621454632</v>
      </c>
      <c r="C452" s="16">
        <v>-68.68089302027721</v>
      </c>
      <c r="D452" s="16">
        <v>-233.27667479971461</v>
      </c>
      <c r="E452" s="16">
        <v>-20.394282303488609</v>
      </c>
      <c r="F452" s="16">
        <v>-529.63400633802678</v>
      </c>
      <c r="G452" s="16">
        <v>-254.33087786142272</v>
      </c>
      <c r="H452" s="16">
        <v>-213.41237576910018</v>
      </c>
      <c r="I452" s="16">
        <v>-216.27803489375975</v>
      </c>
      <c r="J452" s="16">
        <v>-31.080137014094419</v>
      </c>
      <c r="K452" s="16">
        <v>-715.10142553837704</v>
      </c>
      <c r="L452" s="16">
        <v>-236.51680133646715</v>
      </c>
      <c r="M452" s="16">
        <v>-298.41284737896092</v>
      </c>
      <c r="N452" s="16">
        <v>-185.66541200684142</v>
      </c>
      <c r="O452" s="16">
        <v>-99.615015334525538</v>
      </c>
      <c r="P452" s="16">
        <v>-820.21007605679517</v>
      </c>
      <c r="Q452" s="16">
        <v>-264.93436694261447</v>
      </c>
      <c r="R452" s="16">
        <v>-229.76711663119841</v>
      </c>
      <c r="S452" s="16">
        <v>-149.0150867684527</v>
      </c>
      <c r="T452" s="16">
        <v>-143.45794565360873</v>
      </c>
      <c r="U452" s="16">
        <v>-787.17451599587423</v>
      </c>
      <c r="V452" s="17">
        <v>-235.09695543246761</v>
      </c>
      <c r="W452" s="17">
        <v>-182.90542390764688</v>
      </c>
      <c r="X452" s="17">
        <v>-369.83868368951295</v>
      </c>
      <c r="Y452" s="17">
        <v>-167.78045261387877</v>
      </c>
      <c r="Z452" s="17">
        <v>-955.62151564350609</v>
      </c>
      <c r="AA452" s="17">
        <v>-188.68746684807792</v>
      </c>
      <c r="AB452" s="17">
        <v>-184.12761760252283</v>
      </c>
      <c r="AC452" s="17">
        <v>-352.9553289667424</v>
      </c>
      <c r="AD452" s="17">
        <v>-108.10678462421882</v>
      </c>
      <c r="AE452" s="17">
        <v>-833.877198041562</v>
      </c>
      <c r="AF452" s="17">
        <v>-599.15654594665648</v>
      </c>
      <c r="AG452" s="17">
        <v>-19.113075950409353</v>
      </c>
      <c r="AH452" s="17">
        <v>-420.06965091946063</v>
      </c>
      <c r="AI452" s="17">
        <v>-135.850146885632</v>
      </c>
      <c r="AJ452" s="17">
        <v>-1174.1894197021586</v>
      </c>
      <c r="AK452" s="17">
        <v>-514.53681229903486</v>
      </c>
      <c r="AL452" s="17">
        <v>-368.78787915629647</v>
      </c>
      <c r="AM452" s="17">
        <v>-254.4154958136518</v>
      </c>
      <c r="AN452" s="17">
        <v>-108.12205835628765</v>
      </c>
      <c r="AO452" s="17">
        <v>-1245.8622456252706</v>
      </c>
      <c r="AP452" s="17">
        <v>-533.06777933924923</v>
      </c>
      <c r="AQ452" s="17">
        <v>-383.49603034112721</v>
      </c>
      <c r="AR452" s="17"/>
      <c r="AS452" s="10"/>
      <c r="AT452" s="10"/>
      <c r="AU452" s="10"/>
      <c r="AV452" s="10"/>
      <c r="AW452" s="10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 t="str">
        <f t="shared" ref="CF452:CZ452" si="507">IF(AND(CF453="",AND(CF506="",AND(CF581="",AND(CF617="",CF841="")))),"",SUM(CF453,CF506,CF581,CF617,CF841))</f>
        <v/>
      </c>
      <c r="CG452" s="11" t="str">
        <f t="shared" si="507"/>
        <v/>
      </c>
      <c r="CH452" s="11" t="str">
        <f t="shared" si="507"/>
        <v/>
      </c>
      <c r="CI452" s="11" t="str">
        <f t="shared" si="507"/>
        <v/>
      </c>
      <c r="CJ452" s="11" t="str">
        <f t="shared" si="507"/>
        <v/>
      </c>
      <c r="CK452" s="11" t="str">
        <f t="shared" si="507"/>
        <v/>
      </c>
      <c r="CL452" s="11" t="str">
        <f t="shared" si="507"/>
        <v/>
      </c>
      <c r="CM452" s="11" t="str">
        <f t="shared" si="507"/>
        <v/>
      </c>
      <c r="CN452" s="11" t="str">
        <f t="shared" si="507"/>
        <v/>
      </c>
      <c r="CO452" s="11" t="str">
        <f t="shared" si="507"/>
        <v/>
      </c>
      <c r="CP452" s="11" t="str">
        <f t="shared" si="507"/>
        <v/>
      </c>
      <c r="CQ452" s="11" t="str">
        <f t="shared" si="507"/>
        <v/>
      </c>
      <c r="CR452" s="11" t="str">
        <f t="shared" si="507"/>
        <v/>
      </c>
      <c r="CS452" s="11" t="str">
        <f t="shared" si="507"/>
        <v/>
      </c>
      <c r="CT452" s="11" t="str">
        <f t="shared" si="507"/>
        <v/>
      </c>
      <c r="CU452" s="11" t="str">
        <f t="shared" si="507"/>
        <v/>
      </c>
      <c r="CV452" s="11" t="str">
        <f t="shared" si="507"/>
        <v/>
      </c>
      <c r="CW452" s="11" t="str">
        <f t="shared" si="507"/>
        <v/>
      </c>
      <c r="CX452" s="11" t="str">
        <f t="shared" si="507"/>
        <v/>
      </c>
      <c r="CY452" s="11" t="str">
        <f t="shared" si="507"/>
        <v/>
      </c>
      <c r="CZ452" s="11" t="str">
        <f t="shared" si="507"/>
        <v/>
      </c>
      <c r="DA452" s="11" t="str">
        <f t="shared" ref="DA452:FL452" si="508">IF(AND(DA453="",AND(DA506="",AND(DA581="",AND(DA617="",DA841="")))),"",SUM(DA453,DA506,DA581,DA617,DA841))</f>
        <v/>
      </c>
      <c r="DB452" s="11" t="str">
        <f t="shared" si="508"/>
        <v/>
      </c>
      <c r="DC452" s="11" t="str">
        <f t="shared" si="508"/>
        <v/>
      </c>
      <c r="DD452" s="11" t="str">
        <f t="shared" si="508"/>
        <v/>
      </c>
      <c r="DE452" s="11" t="str">
        <f t="shared" si="508"/>
        <v/>
      </c>
      <c r="DF452" s="11" t="str">
        <f t="shared" si="508"/>
        <v/>
      </c>
      <c r="DG452" s="11" t="str">
        <f t="shared" si="508"/>
        <v/>
      </c>
      <c r="DH452" s="11" t="str">
        <f t="shared" si="508"/>
        <v/>
      </c>
      <c r="DI452" s="11" t="str">
        <f t="shared" si="508"/>
        <v/>
      </c>
      <c r="DJ452" s="11" t="str">
        <f t="shared" si="508"/>
        <v/>
      </c>
      <c r="DK452" s="11" t="str">
        <f t="shared" si="508"/>
        <v/>
      </c>
      <c r="DL452" s="11" t="str">
        <f t="shared" si="508"/>
        <v/>
      </c>
      <c r="DM452" s="11" t="str">
        <f t="shared" si="508"/>
        <v/>
      </c>
      <c r="DN452" s="11" t="str">
        <f t="shared" si="508"/>
        <v/>
      </c>
      <c r="DO452" s="11" t="str">
        <f t="shared" si="508"/>
        <v/>
      </c>
      <c r="DP452" s="11" t="str">
        <f t="shared" si="508"/>
        <v/>
      </c>
      <c r="DQ452" s="11" t="str">
        <f t="shared" si="508"/>
        <v/>
      </c>
      <c r="DR452" s="11" t="str">
        <f t="shared" si="508"/>
        <v/>
      </c>
      <c r="DS452" s="11" t="str">
        <f t="shared" si="508"/>
        <v/>
      </c>
      <c r="DT452" s="11" t="str">
        <f t="shared" si="508"/>
        <v/>
      </c>
      <c r="DU452" s="11" t="str">
        <f t="shared" si="508"/>
        <v/>
      </c>
      <c r="DV452" s="11" t="str">
        <f t="shared" si="508"/>
        <v/>
      </c>
      <c r="DW452" s="11" t="str">
        <f t="shared" si="508"/>
        <v/>
      </c>
      <c r="DX452" s="11" t="str">
        <f t="shared" si="508"/>
        <v/>
      </c>
      <c r="DY452" s="11" t="str">
        <f t="shared" si="508"/>
        <v/>
      </c>
      <c r="DZ452" s="11" t="str">
        <f t="shared" si="508"/>
        <v/>
      </c>
      <c r="EA452" s="11" t="str">
        <f t="shared" si="508"/>
        <v/>
      </c>
      <c r="EB452" s="11" t="str">
        <f t="shared" si="508"/>
        <v/>
      </c>
      <c r="EC452" s="11" t="str">
        <f t="shared" si="508"/>
        <v/>
      </c>
      <c r="ED452" s="11" t="str">
        <f t="shared" si="508"/>
        <v/>
      </c>
      <c r="EE452" s="11" t="str">
        <f t="shared" si="508"/>
        <v/>
      </c>
      <c r="EF452" s="11" t="str">
        <f t="shared" si="508"/>
        <v/>
      </c>
      <c r="EG452" s="11" t="str">
        <f t="shared" si="508"/>
        <v/>
      </c>
      <c r="EH452" s="11" t="str">
        <f t="shared" si="508"/>
        <v/>
      </c>
      <c r="EI452" s="11" t="str">
        <f t="shared" si="508"/>
        <v/>
      </c>
      <c r="EJ452" s="11" t="str">
        <f t="shared" si="508"/>
        <v/>
      </c>
      <c r="EK452" s="11" t="str">
        <f t="shared" si="508"/>
        <v/>
      </c>
      <c r="EL452" s="11" t="str">
        <f t="shared" si="508"/>
        <v/>
      </c>
      <c r="EM452" s="11" t="str">
        <f t="shared" si="508"/>
        <v/>
      </c>
      <c r="EN452" s="11" t="str">
        <f t="shared" si="508"/>
        <v/>
      </c>
      <c r="EO452" s="11" t="str">
        <f t="shared" si="508"/>
        <v/>
      </c>
      <c r="EP452" s="11" t="str">
        <f t="shared" si="508"/>
        <v/>
      </c>
      <c r="EQ452" s="11" t="str">
        <f t="shared" si="508"/>
        <v/>
      </c>
      <c r="ER452" s="11" t="str">
        <f t="shared" si="508"/>
        <v/>
      </c>
      <c r="ES452" s="11" t="str">
        <f t="shared" si="508"/>
        <v/>
      </c>
      <c r="ET452" s="11" t="str">
        <f t="shared" si="508"/>
        <v/>
      </c>
      <c r="EU452" s="11" t="str">
        <f t="shared" si="508"/>
        <v/>
      </c>
      <c r="EV452" s="11" t="str">
        <f t="shared" si="508"/>
        <v/>
      </c>
      <c r="EW452" s="11" t="str">
        <f t="shared" si="508"/>
        <v/>
      </c>
      <c r="EX452" s="11" t="str">
        <f t="shared" si="508"/>
        <v/>
      </c>
      <c r="EY452" s="11" t="str">
        <f t="shared" si="508"/>
        <v/>
      </c>
      <c r="EZ452" s="11" t="str">
        <f t="shared" si="508"/>
        <v/>
      </c>
      <c r="FA452" s="11" t="str">
        <f t="shared" si="508"/>
        <v/>
      </c>
      <c r="FB452" s="11" t="str">
        <f t="shared" si="508"/>
        <v/>
      </c>
      <c r="FC452" s="11" t="str">
        <f t="shared" si="508"/>
        <v/>
      </c>
      <c r="FD452" s="11" t="str">
        <f t="shared" si="508"/>
        <v/>
      </c>
      <c r="FE452" s="11" t="str">
        <f t="shared" si="508"/>
        <v/>
      </c>
      <c r="FF452" s="11" t="str">
        <f t="shared" si="508"/>
        <v/>
      </c>
      <c r="FG452" s="11" t="str">
        <f t="shared" si="508"/>
        <v/>
      </c>
      <c r="FH452" s="11" t="str">
        <f t="shared" si="508"/>
        <v/>
      </c>
      <c r="FI452" s="11" t="str">
        <f t="shared" si="508"/>
        <v/>
      </c>
      <c r="FJ452" s="11" t="str">
        <f t="shared" si="508"/>
        <v/>
      </c>
      <c r="FK452" s="11" t="str">
        <f t="shared" si="508"/>
        <v/>
      </c>
      <c r="FL452" s="11" t="str">
        <f t="shared" si="508"/>
        <v/>
      </c>
      <c r="FM452" s="11" t="str">
        <f t="shared" ref="FM452:FZ452" si="509">IF(AND(FM453="",AND(FM506="",AND(FM581="",AND(FM617="",FM841="")))),"",SUM(FM453,FM506,FM581,FM617,FM841))</f>
        <v/>
      </c>
      <c r="FN452" s="11" t="str">
        <f t="shared" si="509"/>
        <v/>
      </c>
      <c r="FO452" s="11" t="str">
        <f t="shared" si="509"/>
        <v/>
      </c>
      <c r="FP452" s="11" t="str">
        <f t="shared" si="509"/>
        <v/>
      </c>
      <c r="FQ452" s="11" t="str">
        <f t="shared" si="509"/>
        <v/>
      </c>
      <c r="FR452" s="11" t="str">
        <f t="shared" si="509"/>
        <v/>
      </c>
      <c r="FS452" s="11" t="str">
        <f t="shared" si="509"/>
        <v/>
      </c>
      <c r="FT452" s="11" t="str">
        <f t="shared" si="509"/>
        <v/>
      </c>
      <c r="FU452" s="11" t="str">
        <f t="shared" si="509"/>
        <v/>
      </c>
      <c r="FV452" s="11" t="str">
        <f t="shared" si="509"/>
        <v/>
      </c>
      <c r="FW452" s="11" t="str">
        <f t="shared" si="509"/>
        <v/>
      </c>
      <c r="FX452" s="11" t="str">
        <f t="shared" si="509"/>
        <v/>
      </c>
      <c r="FY452" s="11" t="str">
        <f t="shared" si="509"/>
        <v/>
      </c>
      <c r="FZ452" s="11" t="str">
        <f t="shared" si="509"/>
        <v/>
      </c>
    </row>
    <row r="453" spans="1:182" ht="15" customHeight="1">
      <c r="A453" s="12" t="s">
        <v>194</v>
      </c>
      <c r="B453" s="16">
        <v>-65.518786530173628</v>
      </c>
      <c r="C453" s="16">
        <v>-73.581406201219664</v>
      </c>
      <c r="D453" s="16">
        <v>-58.551194766918336</v>
      </c>
      <c r="E453" s="16">
        <v>-60.688031691632723</v>
      </c>
      <c r="F453" s="16">
        <v>-258.33941918994435</v>
      </c>
      <c r="G453" s="16">
        <v>-88.488184324076414</v>
      </c>
      <c r="H453" s="16">
        <v>-98.319503797350691</v>
      </c>
      <c r="I453" s="16">
        <v>-73.790028804660878</v>
      </c>
      <c r="J453" s="16">
        <v>-87.630451332665473</v>
      </c>
      <c r="K453" s="16">
        <v>-348.22816825875344</v>
      </c>
      <c r="L453" s="16">
        <v>-56.043488393131028</v>
      </c>
      <c r="M453" s="16">
        <v>-64.755391412420977</v>
      </c>
      <c r="N453" s="16">
        <v>-68.437961044337612</v>
      </c>
      <c r="O453" s="16">
        <v>-68.503185113543253</v>
      </c>
      <c r="P453" s="16">
        <v>-257.74002596343291</v>
      </c>
      <c r="Q453" s="16">
        <v>-74.217110193649802</v>
      </c>
      <c r="R453" s="16">
        <v>-48.067339618193159</v>
      </c>
      <c r="S453" s="16">
        <v>-18.406739902338771</v>
      </c>
      <c r="T453" s="16">
        <v>-11.922931235818259</v>
      </c>
      <c r="U453" s="16">
        <v>-152.61412095</v>
      </c>
      <c r="V453" s="17">
        <v>-39.543124416738664</v>
      </c>
      <c r="W453" s="17">
        <v>-62.857179554630306</v>
      </c>
      <c r="X453" s="17">
        <v>-65.412725170816813</v>
      </c>
      <c r="Y453" s="17">
        <v>-65.571909627814193</v>
      </c>
      <c r="Z453" s="17">
        <v>-233.38493876999996</v>
      </c>
      <c r="AA453" s="17">
        <v>-64.840268140152148</v>
      </c>
      <c r="AB453" s="17">
        <v>-64.897151498969862</v>
      </c>
      <c r="AC453" s="17">
        <v>-84.270784872616943</v>
      </c>
      <c r="AD453" s="17">
        <v>-91.093658868261059</v>
      </c>
      <c r="AE453" s="17">
        <v>-305.10186338</v>
      </c>
      <c r="AF453" s="17">
        <v>-93.810781254450561</v>
      </c>
      <c r="AG453" s="17">
        <v>-90.386775306459754</v>
      </c>
      <c r="AH453" s="17">
        <v>-122.9376158146509</v>
      </c>
      <c r="AI453" s="17">
        <v>-138.0366918100319</v>
      </c>
      <c r="AJ453" s="17">
        <v>-445.17186418559311</v>
      </c>
      <c r="AK453" s="17">
        <v>-168.91613087428732</v>
      </c>
      <c r="AL453" s="17">
        <v>-133.23295583644216</v>
      </c>
      <c r="AM453" s="17">
        <v>-131.08891327280489</v>
      </c>
      <c r="AN453" s="17">
        <v>-126.53941944906792</v>
      </c>
      <c r="AO453" s="17">
        <v>-559.7774194326023</v>
      </c>
      <c r="AP453" s="17">
        <v>-194.30083130281272</v>
      </c>
      <c r="AQ453" s="17">
        <v>-155.09035365059012</v>
      </c>
      <c r="AR453" s="17"/>
      <c r="AS453" s="10"/>
      <c r="AT453" s="10"/>
      <c r="AU453" s="10"/>
      <c r="AV453" s="10"/>
      <c r="AW453" s="10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 t="str">
        <f t="shared" ref="CF453:DZ453" si="510">IF(AND(CF454="",CF480=""),"",SUM(CF454)-SUM(CF480))</f>
        <v/>
      </c>
      <c r="CG453" s="11" t="str">
        <f t="shared" si="510"/>
        <v/>
      </c>
      <c r="CH453" s="11" t="str">
        <f t="shared" si="510"/>
        <v/>
      </c>
      <c r="CI453" s="11" t="str">
        <f t="shared" si="510"/>
        <v/>
      </c>
      <c r="CJ453" s="11" t="str">
        <f t="shared" si="510"/>
        <v/>
      </c>
      <c r="CK453" s="11" t="str">
        <f t="shared" si="510"/>
        <v/>
      </c>
      <c r="CL453" s="11" t="str">
        <f t="shared" si="510"/>
        <v/>
      </c>
      <c r="CM453" s="11" t="str">
        <f t="shared" si="510"/>
        <v/>
      </c>
      <c r="CN453" s="11" t="str">
        <f t="shared" si="510"/>
        <v/>
      </c>
      <c r="CO453" s="11" t="str">
        <f t="shared" si="510"/>
        <v/>
      </c>
      <c r="CP453" s="11" t="str">
        <f t="shared" si="510"/>
        <v/>
      </c>
      <c r="CQ453" s="11" t="str">
        <f t="shared" si="510"/>
        <v/>
      </c>
      <c r="CR453" s="11" t="str">
        <f t="shared" si="510"/>
        <v/>
      </c>
      <c r="CS453" s="11" t="str">
        <f t="shared" si="510"/>
        <v/>
      </c>
      <c r="CT453" s="11" t="str">
        <f t="shared" si="510"/>
        <v/>
      </c>
      <c r="CU453" s="11" t="str">
        <f t="shared" si="510"/>
        <v/>
      </c>
      <c r="CV453" s="11" t="str">
        <f t="shared" si="510"/>
        <v/>
      </c>
      <c r="CW453" s="11" t="str">
        <f t="shared" si="510"/>
        <v/>
      </c>
      <c r="CX453" s="11" t="str">
        <f t="shared" si="510"/>
        <v/>
      </c>
      <c r="CY453" s="11" t="str">
        <f t="shared" si="510"/>
        <v/>
      </c>
      <c r="CZ453" s="11" t="str">
        <f t="shared" si="510"/>
        <v/>
      </c>
      <c r="DA453" s="11" t="str">
        <f t="shared" si="510"/>
        <v/>
      </c>
      <c r="DB453" s="11" t="str">
        <f t="shared" si="510"/>
        <v/>
      </c>
      <c r="DC453" s="11" t="str">
        <f t="shared" si="510"/>
        <v/>
      </c>
      <c r="DD453" s="11" t="str">
        <f t="shared" si="510"/>
        <v/>
      </c>
      <c r="DE453" s="11" t="str">
        <f t="shared" si="510"/>
        <v/>
      </c>
      <c r="DF453" s="11" t="str">
        <f t="shared" si="510"/>
        <v/>
      </c>
      <c r="DG453" s="11" t="str">
        <f t="shared" si="510"/>
        <v/>
      </c>
      <c r="DH453" s="11" t="str">
        <f t="shared" si="510"/>
        <v/>
      </c>
      <c r="DI453" s="11" t="str">
        <f t="shared" si="510"/>
        <v/>
      </c>
      <c r="DJ453" s="11" t="str">
        <f t="shared" si="510"/>
        <v/>
      </c>
      <c r="DK453" s="11" t="str">
        <f t="shared" si="510"/>
        <v/>
      </c>
      <c r="DL453" s="11" t="str">
        <f t="shared" si="510"/>
        <v/>
      </c>
      <c r="DM453" s="11" t="str">
        <f t="shared" si="510"/>
        <v/>
      </c>
      <c r="DN453" s="11" t="str">
        <f t="shared" si="510"/>
        <v/>
      </c>
      <c r="DO453" s="11" t="str">
        <f t="shared" si="510"/>
        <v/>
      </c>
      <c r="DP453" s="11" t="str">
        <f t="shared" si="510"/>
        <v/>
      </c>
      <c r="DQ453" s="11" t="str">
        <f t="shared" si="510"/>
        <v/>
      </c>
      <c r="DR453" s="11" t="str">
        <f t="shared" si="510"/>
        <v/>
      </c>
      <c r="DS453" s="11" t="str">
        <f t="shared" si="510"/>
        <v/>
      </c>
      <c r="DT453" s="11" t="str">
        <f t="shared" si="510"/>
        <v/>
      </c>
      <c r="DU453" s="11" t="str">
        <f t="shared" si="510"/>
        <v/>
      </c>
      <c r="DV453" s="11" t="str">
        <f t="shared" si="510"/>
        <v/>
      </c>
      <c r="DW453" s="11" t="str">
        <f t="shared" si="510"/>
        <v/>
      </c>
      <c r="DX453" s="11" t="str">
        <f t="shared" si="510"/>
        <v/>
      </c>
      <c r="DY453" s="11" t="str">
        <f t="shared" si="510"/>
        <v/>
      </c>
      <c r="DZ453" s="11" t="str">
        <f t="shared" si="510"/>
        <v/>
      </c>
      <c r="EA453" s="11" t="str">
        <f t="shared" ref="EA453:FZ453" si="511">IF(AND(EA454="",EA480=""),"",SUM(EA454)-SUM(EA480))</f>
        <v/>
      </c>
      <c r="EB453" s="11" t="str">
        <f t="shared" si="511"/>
        <v/>
      </c>
      <c r="EC453" s="11" t="str">
        <f t="shared" si="511"/>
        <v/>
      </c>
      <c r="ED453" s="11" t="str">
        <f t="shared" si="511"/>
        <v/>
      </c>
      <c r="EE453" s="11" t="str">
        <f t="shared" si="511"/>
        <v/>
      </c>
      <c r="EF453" s="11" t="str">
        <f t="shared" si="511"/>
        <v/>
      </c>
      <c r="EG453" s="11" t="str">
        <f t="shared" si="511"/>
        <v/>
      </c>
      <c r="EH453" s="11" t="str">
        <f t="shared" si="511"/>
        <v/>
      </c>
      <c r="EI453" s="11" t="str">
        <f t="shared" si="511"/>
        <v/>
      </c>
      <c r="EJ453" s="11" t="str">
        <f t="shared" si="511"/>
        <v/>
      </c>
      <c r="EK453" s="11" t="str">
        <f t="shared" si="511"/>
        <v/>
      </c>
      <c r="EL453" s="11" t="str">
        <f t="shared" si="511"/>
        <v/>
      </c>
      <c r="EM453" s="11" t="str">
        <f t="shared" si="511"/>
        <v/>
      </c>
      <c r="EN453" s="11" t="str">
        <f t="shared" si="511"/>
        <v/>
      </c>
      <c r="EO453" s="11" t="str">
        <f t="shared" si="511"/>
        <v/>
      </c>
      <c r="EP453" s="11" t="str">
        <f t="shared" si="511"/>
        <v/>
      </c>
      <c r="EQ453" s="11" t="str">
        <f t="shared" si="511"/>
        <v/>
      </c>
      <c r="ER453" s="11" t="str">
        <f t="shared" si="511"/>
        <v/>
      </c>
      <c r="ES453" s="11" t="str">
        <f t="shared" si="511"/>
        <v/>
      </c>
      <c r="ET453" s="11" t="str">
        <f t="shared" si="511"/>
        <v/>
      </c>
      <c r="EU453" s="11" t="str">
        <f t="shared" si="511"/>
        <v/>
      </c>
      <c r="EV453" s="11" t="str">
        <f t="shared" si="511"/>
        <v/>
      </c>
      <c r="EW453" s="11" t="str">
        <f t="shared" si="511"/>
        <v/>
      </c>
      <c r="EX453" s="11" t="str">
        <f t="shared" si="511"/>
        <v/>
      </c>
      <c r="EY453" s="11" t="str">
        <f t="shared" si="511"/>
        <v/>
      </c>
      <c r="EZ453" s="11" t="str">
        <f t="shared" si="511"/>
        <v/>
      </c>
      <c r="FA453" s="11" t="str">
        <f t="shared" si="511"/>
        <v/>
      </c>
      <c r="FB453" s="11" t="str">
        <f t="shared" si="511"/>
        <v/>
      </c>
      <c r="FC453" s="11" t="str">
        <f t="shared" si="511"/>
        <v/>
      </c>
      <c r="FD453" s="11" t="str">
        <f t="shared" si="511"/>
        <v/>
      </c>
      <c r="FE453" s="11" t="str">
        <f t="shared" si="511"/>
        <v/>
      </c>
      <c r="FF453" s="11" t="str">
        <f t="shared" si="511"/>
        <v/>
      </c>
      <c r="FG453" s="11" t="str">
        <f t="shared" si="511"/>
        <v/>
      </c>
      <c r="FH453" s="11" t="str">
        <f t="shared" si="511"/>
        <v/>
      </c>
      <c r="FI453" s="11" t="str">
        <f t="shared" si="511"/>
        <v/>
      </c>
      <c r="FJ453" s="11" t="str">
        <f t="shared" si="511"/>
        <v/>
      </c>
      <c r="FK453" s="11" t="str">
        <f t="shared" si="511"/>
        <v/>
      </c>
      <c r="FL453" s="11" t="str">
        <f t="shared" si="511"/>
        <v/>
      </c>
      <c r="FM453" s="11" t="str">
        <f t="shared" si="511"/>
        <v/>
      </c>
      <c r="FN453" s="11" t="str">
        <f t="shared" si="511"/>
        <v/>
      </c>
      <c r="FO453" s="11" t="str">
        <f t="shared" si="511"/>
        <v/>
      </c>
      <c r="FP453" s="11" t="str">
        <f t="shared" si="511"/>
        <v/>
      </c>
      <c r="FQ453" s="11" t="str">
        <f t="shared" si="511"/>
        <v/>
      </c>
      <c r="FR453" s="11" t="str">
        <f t="shared" si="511"/>
        <v/>
      </c>
      <c r="FS453" s="11" t="str">
        <f t="shared" si="511"/>
        <v/>
      </c>
      <c r="FT453" s="11" t="str">
        <f t="shared" si="511"/>
        <v/>
      </c>
      <c r="FU453" s="11" t="str">
        <f t="shared" si="511"/>
        <v/>
      </c>
      <c r="FV453" s="11" t="str">
        <f t="shared" si="511"/>
        <v/>
      </c>
      <c r="FW453" s="11" t="str">
        <f t="shared" si="511"/>
        <v/>
      </c>
      <c r="FX453" s="11" t="str">
        <f t="shared" si="511"/>
        <v/>
      </c>
      <c r="FY453" s="11" t="str">
        <f t="shared" si="511"/>
        <v/>
      </c>
      <c r="FZ453" s="11" t="str">
        <f t="shared" si="511"/>
        <v/>
      </c>
    </row>
    <row r="454" spans="1:182" ht="15" customHeight="1">
      <c r="A454" s="12" t="s">
        <v>195</v>
      </c>
      <c r="B454" s="16">
        <v>3.8837178427882568</v>
      </c>
      <c r="C454" s="16">
        <v>4.7126271033692113</v>
      </c>
      <c r="D454" s="16">
        <v>4.9011321875039799</v>
      </c>
      <c r="E454" s="16">
        <v>2.1890943363385484</v>
      </c>
      <c r="F454" s="16">
        <v>15.686571469999997</v>
      </c>
      <c r="G454" s="16">
        <v>4.4305185225628794</v>
      </c>
      <c r="H454" s="16">
        <v>5.4045199769618248</v>
      </c>
      <c r="I454" s="16">
        <v>5.6207007760402981</v>
      </c>
      <c r="J454" s="16">
        <v>2.5084079719211232</v>
      </c>
      <c r="K454" s="16">
        <v>17.964147247486125</v>
      </c>
      <c r="L454" s="16">
        <v>1.3651388867750214</v>
      </c>
      <c r="M454" s="16">
        <v>1.6241840244083219</v>
      </c>
      <c r="N454" s="16">
        <v>1.6891513853846549</v>
      </c>
      <c r="O454" s="16">
        <v>0.75383496999913968</v>
      </c>
      <c r="P454" s="16">
        <v>5.4323092665671382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0</v>
      </c>
      <c r="AF454" s="17">
        <v>2.1494824495310523</v>
      </c>
      <c r="AG454" s="17">
        <v>2.1687189566827634</v>
      </c>
      <c r="AH454" s="17">
        <v>3.9530391105028886</v>
      </c>
      <c r="AI454" s="17">
        <v>4.2008983045179384</v>
      </c>
      <c r="AJ454" s="17">
        <v>12.472138821234642</v>
      </c>
      <c r="AK454" s="17">
        <v>3.2879701453751276</v>
      </c>
      <c r="AL454" s="17">
        <v>3.2879701453751276</v>
      </c>
      <c r="AM454" s="17">
        <v>3.2879701453751276</v>
      </c>
      <c r="AN454" s="17">
        <v>3.2879701453751276</v>
      </c>
      <c r="AO454" s="17">
        <v>13.15188058150051</v>
      </c>
      <c r="AP454" s="17">
        <v>3.4336569946944122</v>
      </c>
      <c r="AQ454" s="17">
        <v>4.4336569946944122</v>
      </c>
      <c r="AR454" s="17"/>
      <c r="AS454" s="10"/>
      <c r="AT454" s="10"/>
      <c r="AU454" s="10"/>
      <c r="AV454" s="10"/>
      <c r="AW454" s="10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 t="str">
        <f t="shared" ref="CF454:CZ454" si="512">IF(AND(CF455="",CF466=""),"",SUM(CF455,CF466))</f>
        <v/>
      </c>
      <c r="CG454" s="11" t="str">
        <f t="shared" si="512"/>
        <v/>
      </c>
      <c r="CH454" s="11" t="str">
        <f t="shared" si="512"/>
        <v/>
      </c>
      <c r="CI454" s="11" t="str">
        <f t="shared" si="512"/>
        <v/>
      </c>
      <c r="CJ454" s="11" t="str">
        <f t="shared" si="512"/>
        <v/>
      </c>
      <c r="CK454" s="11" t="str">
        <f t="shared" si="512"/>
        <v/>
      </c>
      <c r="CL454" s="11" t="str">
        <f t="shared" si="512"/>
        <v/>
      </c>
      <c r="CM454" s="11" t="str">
        <f t="shared" si="512"/>
        <v/>
      </c>
      <c r="CN454" s="11" t="str">
        <f t="shared" si="512"/>
        <v/>
      </c>
      <c r="CO454" s="11" t="str">
        <f t="shared" si="512"/>
        <v/>
      </c>
      <c r="CP454" s="11" t="str">
        <f t="shared" si="512"/>
        <v/>
      </c>
      <c r="CQ454" s="11" t="str">
        <f t="shared" si="512"/>
        <v/>
      </c>
      <c r="CR454" s="11" t="str">
        <f t="shared" si="512"/>
        <v/>
      </c>
      <c r="CS454" s="11" t="str">
        <f t="shared" si="512"/>
        <v/>
      </c>
      <c r="CT454" s="11" t="str">
        <f t="shared" si="512"/>
        <v/>
      </c>
      <c r="CU454" s="11" t="str">
        <f t="shared" si="512"/>
        <v/>
      </c>
      <c r="CV454" s="11" t="str">
        <f t="shared" si="512"/>
        <v/>
      </c>
      <c r="CW454" s="11" t="str">
        <f t="shared" si="512"/>
        <v/>
      </c>
      <c r="CX454" s="11" t="str">
        <f t="shared" si="512"/>
        <v/>
      </c>
      <c r="CY454" s="11" t="str">
        <f t="shared" si="512"/>
        <v/>
      </c>
      <c r="CZ454" s="11" t="str">
        <f t="shared" si="512"/>
        <v/>
      </c>
      <c r="DA454" s="11" t="str">
        <f t="shared" ref="DA454:FL454" si="513">IF(AND(DA455="",DA466=""),"",SUM(DA455,DA466))</f>
        <v/>
      </c>
      <c r="DB454" s="11" t="str">
        <f t="shared" si="513"/>
        <v/>
      </c>
      <c r="DC454" s="11" t="str">
        <f t="shared" si="513"/>
        <v/>
      </c>
      <c r="DD454" s="11" t="str">
        <f t="shared" si="513"/>
        <v/>
      </c>
      <c r="DE454" s="11" t="str">
        <f t="shared" si="513"/>
        <v/>
      </c>
      <c r="DF454" s="11" t="str">
        <f t="shared" si="513"/>
        <v/>
      </c>
      <c r="DG454" s="11" t="str">
        <f t="shared" si="513"/>
        <v/>
      </c>
      <c r="DH454" s="11" t="str">
        <f t="shared" si="513"/>
        <v/>
      </c>
      <c r="DI454" s="11" t="str">
        <f t="shared" si="513"/>
        <v/>
      </c>
      <c r="DJ454" s="11" t="str">
        <f t="shared" si="513"/>
        <v/>
      </c>
      <c r="DK454" s="11" t="str">
        <f t="shared" si="513"/>
        <v/>
      </c>
      <c r="DL454" s="11" t="str">
        <f t="shared" si="513"/>
        <v/>
      </c>
      <c r="DM454" s="11" t="str">
        <f t="shared" si="513"/>
        <v/>
      </c>
      <c r="DN454" s="11" t="str">
        <f t="shared" si="513"/>
        <v/>
      </c>
      <c r="DO454" s="11" t="str">
        <f t="shared" si="513"/>
        <v/>
      </c>
      <c r="DP454" s="11" t="str">
        <f t="shared" si="513"/>
        <v/>
      </c>
      <c r="DQ454" s="11" t="str">
        <f t="shared" si="513"/>
        <v/>
      </c>
      <c r="DR454" s="11" t="str">
        <f t="shared" si="513"/>
        <v/>
      </c>
      <c r="DS454" s="11" t="str">
        <f t="shared" si="513"/>
        <v/>
      </c>
      <c r="DT454" s="11" t="str">
        <f t="shared" si="513"/>
        <v/>
      </c>
      <c r="DU454" s="11" t="str">
        <f t="shared" si="513"/>
        <v/>
      </c>
      <c r="DV454" s="11" t="str">
        <f t="shared" si="513"/>
        <v/>
      </c>
      <c r="DW454" s="11" t="str">
        <f t="shared" si="513"/>
        <v/>
      </c>
      <c r="DX454" s="11" t="str">
        <f t="shared" si="513"/>
        <v/>
      </c>
      <c r="DY454" s="11" t="str">
        <f t="shared" si="513"/>
        <v/>
      </c>
      <c r="DZ454" s="11" t="str">
        <f t="shared" si="513"/>
        <v/>
      </c>
      <c r="EA454" s="11" t="str">
        <f t="shared" si="513"/>
        <v/>
      </c>
      <c r="EB454" s="11" t="str">
        <f t="shared" si="513"/>
        <v/>
      </c>
      <c r="EC454" s="11" t="str">
        <f t="shared" si="513"/>
        <v/>
      </c>
      <c r="ED454" s="11" t="str">
        <f t="shared" si="513"/>
        <v/>
      </c>
      <c r="EE454" s="11" t="str">
        <f t="shared" si="513"/>
        <v/>
      </c>
      <c r="EF454" s="11" t="str">
        <f t="shared" si="513"/>
        <v/>
      </c>
      <c r="EG454" s="11" t="str">
        <f t="shared" si="513"/>
        <v/>
      </c>
      <c r="EH454" s="11" t="str">
        <f t="shared" si="513"/>
        <v/>
      </c>
      <c r="EI454" s="11" t="str">
        <f t="shared" si="513"/>
        <v/>
      </c>
      <c r="EJ454" s="11" t="str">
        <f t="shared" si="513"/>
        <v/>
      </c>
      <c r="EK454" s="11" t="str">
        <f t="shared" si="513"/>
        <v/>
      </c>
      <c r="EL454" s="11" t="str">
        <f t="shared" si="513"/>
        <v/>
      </c>
      <c r="EM454" s="11" t="str">
        <f t="shared" si="513"/>
        <v/>
      </c>
      <c r="EN454" s="11" t="str">
        <f t="shared" si="513"/>
        <v/>
      </c>
      <c r="EO454" s="11" t="str">
        <f t="shared" si="513"/>
        <v/>
      </c>
      <c r="EP454" s="11" t="str">
        <f t="shared" si="513"/>
        <v/>
      </c>
      <c r="EQ454" s="11" t="str">
        <f t="shared" si="513"/>
        <v/>
      </c>
      <c r="ER454" s="11" t="str">
        <f t="shared" si="513"/>
        <v/>
      </c>
      <c r="ES454" s="11" t="str">
        <f t="shared" si="513"/>
        <v/>
      </c>
      <c r="ET454" s="11" t="str">
        <f t="shared" si="513"/>
        <v/>
      </c>
      <c r="EU454" s="11" t="str">
        <f t="shared" si="513"/>
        <v/>
      </c>
      <c r="EV454" s="11" t="str">
        <f t="shared" si="513"/>
        <v/>
      </c>
      <c r="EW454" s="11" t="str">
        <f t="shared" si="513"/>
        <v/>
      </c>
      <c r="EX454" s="11" t="str">
        <f t="shared" si="513"/>
        <v/>
      </c>
      <c r="EY454" s="11" t="str">
        <f t="shared" si="513"/>
        <v/>
      </c>
      <c r="EZ454" s="11" t="str">
        <f t="shared" si="513"/>
        <v/>
      </c>
      <c r="FA454" s="11" t="str">
        <f t="shared" si="513"/>
        <v/>
      </c>
      <c r="FB454" s="11" t="str">
        <f t="shared" si="513"/>
        <v/>
      </c>
      <c r="FC454" s="11" t="str">
        <f t="shared" si="513"/>
        <v/>
      </c>
      <c r="FD454" s="11" t="str">
        <f t="shared" si="513"/>
        <v/>
      </c>
      <c r="FE454" s="11" t="str">
        <f t="shared" si="513"/>
        <v/>
      </c>
      <c r="FF454" s="11" t="str">
        <f t="shared" si="513"/>
        <v/>
      </c>
      <c r="FG454" s="11" t="str">
        <f t="shared" si="513"/>
        <v/>
      </c>
      <c r="FH454" s="11" t="str">
        <f t="shared" si="513"/>
        <v/>
      </c>
      <c r="FI454" s="11" t="str">
        <f t="shared" si="513"/>
        <v/>
      </c>
      <c r="FJ454" s="11" t="str">
        <f t="shared" si="513"/>
        <v/>
      </c>
      <c r="FK454" s="11" t="str">
        <f t="shared" si="513"/>
        <v/>
      </c>
      <c r="FL454" s="11" t="str">
        <f t="shared" si="513"/>
        <v/>
      </c>
      <c r="FM454" s="11" t="str">
        <f t="shared" ref="FM454:FZ454" si="514">IF(AND(FM455="",FM466=""),"",SUM(FM455,FM466))</f>
        <v/>
      </c>
      <c r="FN454" s="11" t="str">
        <f t="shared" si="514"/>
        <v/>
      </c>
      <c r="FO454" s="11" t="str">
        <f t="shared" si="514"/>
        <v/>
      </c>
      <c r="FP454" s="11" t="str">
        <f t="shared" si="514"/>
        <v/>
      </c>
      <c r="FQ454" s="11" t="str">
        <f t="shared" si="514"/>
        <v/>
      </c>
      <c r="FR454" s="11" t="str">
        <f t="shared" si="514"/>
        <v/>
      </c>
      <c r="FS454" s="11" t="str">
        <f t="shared" si="514"/>
        <v/>
      </c>
      <c r="FT454" s="11" t="str">
        <f t="shared" si="514"/>
        <v/>
      </c>
      <c r="FU454" s="11" t="str">
        <f t="shared" si="514"/>
        <v/>
      </c>
      <c r="FV454" s="11" t="str">
        <f t="shared" si="514"/>
        <v/>
      </c>
      <c r="FW454" s="11" t="str">
        <f t="shared" si="514"/>
        <v/>
      </c>
      <c r="FX454" s="11" t="str">
        <f t="shared" si="514"/>
        <v/>
      </c>
      <c r="FY454" s="11" t="str">
        <f t="shared" si="514"/>
        <v/>
      </c>
      <c r="FZ454" s="11" t="str">
        <f t="shared" si="514"/>
        <v/>
      </c>
    </row>
    <row r="455" spans="1:182" ht="15" customHeight="1">
      <c r="A455" s="12" t="s">
        <v>196</v>
      </c>
      <c r="B455" s="16">
        <v>9.2121900000000003E-3</v>
      </c>
      <c r="C455" s="16">
        <v>0</v>
      </c>
      <c r="D455" s="16">
        <v>0</v>
      </c>
      <c r="E455" s="16">
        <v>0</v>
      </c>
      <c r="F455" s="16">
        <v>9.2121900000000003E-3</v>
      </c>
      <c r="G455" s="16">
        <v>0.36434882414249259</v>
      </c>
      <c r="H455" s="16">
        <v>0.44444696227600666</v>
      </c>
      <c r="I455" s="16">
        <v>0.46222484076704695</v>
      </c>
      <c r="J455" s="16">
        <v>0.20628183594872795</v>
      </c>
      <c r="K455" s="16">
        <v>1.4773024631342742</v>
      </c>
      <c r="L455" s="16">
        <v>0.1867805070712463</v>
      </c>
      <c r="M455" s="16">
        <v>0.22222348113800333</v>
      </c>
      <c r="N455" s="16">
        <v>0.23111242038352348</v>
      </c>
      <c r="O455" s="16">
        <v>0.10314091797436398</v>
      </c>
      <c r="P455" s="16">
        <v>0.74325732656713706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0.89605116588948575</v>
      </c>
      <c r="AG455" s="17">
        <v>0.90407025656161133</v>
      </c>
      <c r="AH455" s="17">
        <v>1.6478968249057471</v>
      </c>
      <c r="AI455" s="17">
        <v>1.7512214739728134</v>
      </c>
      <c r="AJ455" s="17">
        <v>5.1992397213296577</v>
      </c>
      <c r="AK455" s="17">
        <v>1.37065063397748</v>
      </c>
      <c r="AL455" s="17">
        <v>1.37065063397748</v>
      </c>
      <c r="AM455" s="17">
        <v>1.37065063397748</v>
      </c>
      <c r="AN455" s="17">
        <v>1.37065063397748</v>
      </c>
      <c r="AO455" s="17">
        <v>5.48260253590992</v>
      </c>
      <c r="AP455" s="17">
        <v>1.431382868016325</v>
      </c>
      <c r="AQ455" s="17">
        <v>1.431382868016325</v>
      </c>
      <c r="AR455" s="17"/>
      <c r="AS455" s="10"/>
      <c r="AT455" s="10"/>
      <c r="AU455" s="10"/>
      <c r="AV455" s="10"/>
      <c r="AW455" s="10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 t="str">
        <f t="shared" ref="CF455:CZ455" si="515">IF(AND(CF456="",CF463=""),"",SUM(CF456,CF463))</f>
        <v/>
      </c>
      <c r="CG455" s="11" t="str">
        <f t="shared" si="515"/>
        <v/>
      </c>
      <c r="CH455" s="11" t="str">
        <f t="shared" si="515"/>
        <v/>
      </c>
      <c r="CI455" s="11" t="str">
        <f t="shared" si="515"/>
        <v/>
      </c>
      <c r="CJ455" s="11" t="str">
        <f t="shared" si="515"/>
        <v/>
      </c>
      <c r="CK455" s="11" t="str">
        <f t="shared" si="515"/>
        <v/>
      </c>
      <c r="CL455" s="11" t="str">
        <f t="shared" si="515"/>
        <v/>
      </c>
      <c r="CM455" s="11" t="str">
        <f t="shared" si="515"/>
        <v/>
      </c>
      <c r="CN455" s="11" t="str">
        <f t="shared" si="515"/>
        <v/>
      </c>
      <c r="CO455" s="11" t="str">
        <f t="shared" si="515"/>
        <v/>
      </c>
      <c r="CP455" s="11" t="str">
        <f t="shared" si="515"/>
        <v/>
      </c>
      <c r="CQ455" s="11" t="str">
        <f t="shared" si="515"/>
        <v/>
      </c>
      <c r="CR455" s="11" t="str">
        <f t="shared" si="515"/>
        <v/>
      </c>
      <c r="CS455" s="11" t="str">
        <f t="shared" si="515"/>
        <v/>
      </c>
      <c r="CT455" s="11" t="str">
        <f t="shared" si="515"/>
        <v/>
      </c>
      <c r="CU455" s="11" t="str">
        <f t="shared" si="515"/>
        <v/>
      </c>
      <c r="CV455" s="11" t="str">
        <f t="shared" si="515"/>
        <v/>
      </c>
      <c r="CW455" s="11" t="str">
        <f t="shared" si="515"/>
        <v/>
      </c>
      <c r="CX455" s="11" t="str">
        <f t="shared" si="515"/>
        <v/>
      </c>
      <c r="CY455" s="11" t="str">
        <f t="shared" si="515"/>
        <v/>
      </c>
      <c r="CZ455" s="11" t="str">
        <f t="shared" si="515"/>
        <v/>
      </c>
      <c r="DA455" s="11" t="str">
        <f t="shared" ref="DA455:FL455" si="516">IF(AND(DA456="",DA463=""),"",SUM(DA456,DA463))</f>
        <v/>
      </c>
      <c r="DB455" s="11" t="str">
        <f t="shared" si="516"/>
        <v/>
      </c>
      <c r="DC455" s="11" t="str">
        <f t="shared" si="516"/>
        <v/>
      </c>
      <c r="DD455" s="11" t="str">
        <f t="shared" si="516"/>
        <v/>
      </c>
      <c r="DE455" s="11" t="str">
        <f t="shared" si="516"/>
        <v/>
      </c>
      <c r="DF455" s="11" t="str">
        <f t="shared" si="516"/>
        <v/>
      </c>
      <c r="DG455" s="11" t="str">
        <f t="shared" si="516"/>
        <v/>
      </c>
      <c r="DH455" s="11" t="str">
        <f t="shared" si="516"/>
        <v/>
      </c>
      <c r="DI455" s="11" t="str">
        <f t="shared" si="516"/>
        <v/>
      </c>
      <c r="DJ455" s="11" t="str">
        <f t="shared" si="516"/>
        <v/>
      </c>
      <c r="DK455" s="11" t="str">
        <f t="shared" si="516"/>
        <v/>
      </c>
      <c r="DL455" s="11" t="str">
        <f t="shared" si="516"/>
        <v/>
      </c>
      <c r="DM455" s="11" t="str">
        <f t="shared" si="516"/>
        <v/>
      </c>
      <c r="DN455" s="11" t="str">
        <f t="shared" si="516"/>
        <v/>
      </c>
      <c r="DO455" s="11" t="str">
        <f t="shared" si="516"/>
        <v/>
      </c>
      <c r="DP455" s="11" t="str">
        <f t="shared" si="516"/>
        <v/>
      </c>
      <c r="DQ455" s="11" t="str">
        <f t="shared" si="516"/>
        <v/>
      </c>
      <c r="DR455" s="11" t="str">
        <f t="shared" si="516"/>
        <v/>
      </c>
      <c r="DS455" s="11" t="str">
        <f t="shared" si="516"/>
        <v/>
      </c>
      <c r="DT455" s="11" t="str">
        <f t="shared" si="516"/>
        <v/>
      </c>
      <c r="DU455" s="11" t="str">
        <f t="shared" si="516"/>
        <v/>
      </c>
      <c r="DV455" s="11" t="str">
        <f t="shared" si="516"/>
        <v/>
      </c>
      <c r="DW455" s="11" t="str">
        <f t="shared" si="516"/>
        <v/>
      </c>
      <c r="DX455" s="11" t="str">
        <f t="shared" si="516"/>
        <v/>
      </c>
      <c r="DY455" s="11" t="str">
        <f t="shared" si="516"/>
        <v/>
      </c>
      <c r="DZ455" s="11" t="str">
        <f t="shared" si="516"/>
        <v/>
      </c>
      <c r="EA455" s="11" t="str">
        <f t="shared" si="516"/>
        <v/>
      </c>
      <c r="EB455" s="11" t="str">
        <f t="shared" si="516"/>
        <v/>
      </c>
      <c r="EC455" s="11" t="str">
        <f t="shared" si="516"/>
        <v/>
      </c>
      <c r="ED455" s="11" t="str">
        <f t="shared" si="516"/>
        <v/>
      </c>
      <c r="EE455" s="11" t="str">
        <f t="shared" si="516"/>
        <v/>
      </c>
      <c r="EF455" s="11" t="str">
        <f t="shared" si="516"/>
        <v/>
      </c>
      <c r="EG455" s="11" t="str">
        <f t="shared" si="516"/>
        <v/>
      </c>
      <c r="EH455" s="11" t="str">
        <f t="shared" si="516"/>
        <v/>
      </c>
      <c r="EI455" s="11" t="str">
        <f t="shared" si="516"/>
        <v/>
      </c>
      <c r="EJ455" s="11" t="str">
        <f t="shared" si="516"/>
        <v/>
      </c>
      <c r="EK455" s="11" t="str">
        <f t="shared" si="516"/>
        <v/>
      </c>
      <c r="EL455" s="11" t="str">
        <f t="shared" si="516"/>
        <v/>
      </c>
      <c r="EM455" s="11" t="str">
        <f t="shared" si="516"/>
        <v/>
      </c>
      <c r="EN455" s="11" t="str">
        <f t="shared" si="516"/>
        <v/>
      </c>
      <c r="EO455" s="11" t="str">
        <f t="shared" si="516"/>
        <v/>
      </c>
      <c r="EP455" s="11" t="str">
        <f t="shared" si="516"/>
        <v/>
      </c>
      <c r="EQ455" s="11" t="str">
        <f t="shared" si="516"/>
        <v/>
      </c>
      <c r="ER455" s="11" t="str">
        <f t="shared" si="516"/>
        <v/>
      </c>
      <c r="ES455" s="11" t="str">
        <f t="shared" si="516"/>
        <v/>
      </c>
      <c r="ET455" s="11" t="str">
        <f t="shared" si="516"/>
        <v/>
      </c>
      <c r="EU455" s="11" t="str">
        <f t="shared" si="516"/>
        <v/>
      </c>
      <c r="EV455" s="11" t="str">
        <f t="shared" si="516"/>
        <v/>
      </c>
      <c r="EW455" s="11" t="str">
        <f t="shared" si="516"/>
        <v/>
      </c>
      <c r="EX455" s="11" t="str">
        <f t="shared" si="516"/>
        <v/>
      </c>
      <c r="EY455" s="11" t="str">
        <f t="shared" si="516"/>
        <v/>
      </c>
      <c r="EZ455" s="11" t="str">
        <f t="shared" si="516"/>
        <v/>
      </c>
      <c r="FA455" s="11" t="str">
        <f t="shared" si="516"/>
        <v/>
      </c>
      <c r="FB455" s="11" t="str">
        <f t="shared" si="516"/>
        <v/>
      </c>
      <c r="FC455" s="11" t="str">
        <f t="shared" si="516"/>
        <v/>
      </c>
      <c r="FD455" s="11" t="str">
        <f t="shared" si="516"/>
        <v/>
      </c>
      <c r="FE455" s="11" t="str">
        <f t="shared" si="516"/>
        <v/>
      </c>
      <c r="FF455" s="11" t="str">
        <f t="shared" si="516"/>
        <v/>
      </c>
      <c r="FG455" s="11" t="str">
        <f t="shared" si="516"/>
        <v/>
      </c>
      <c r="FH455" s="11" t="str">
        <f t="shared" si="516"/>
        <v/>
      </c>
      <c r="FI455" s="11" t="str">
        <f t="shared" si="516"/>
        <v/>
      </c>
      <c r="FJ455" s="11" t="str">
        <f t="shared" si="516"/>
        <v/>
      </c>
      <c r="FK455" s="11" t="str">
        <f t="shared" si="516"/>
        <v/>
      </c>
      <c r="FL455" s="11" t="str">
        <f t="shared" si="516"/>
        <v/>
      </c>
      <c r="FM455" s="11" t="str">
        <f t="shared" ref="FM455:FZ455" si="517">IF(AND(FM456="",FM463=""),"",SUM(FM456,FM463))</f>
        <v/>
      </c>
      <c r="FN455" s="11" t="str">
        <f t="shared" si="517"/>
        <v/>
      </c>
      <c r="FO455" s="11" t="str">
        <f t="shared" si="517"/>
        <v/>
      </c>
      <c r="FP455" s="11" t="str">
        <f t="shared" si="517"/>
        <v/>
      </c>
      <c r="FQ455" s="11" t="str">
        <f t="shared" si="517"/>
        <v/>
      </c>
      <c r="FR455" s="11" t="str">
        <f t="shared" si="517"/>
        <v/>
      </c>
      <c r="FS455" s="11" t="str">
        <f t="shared" si="517"/>
        <v/>
      </c>
      <c r="FT455" s="11" t="str">
        <f t="shared" si="517"/>
        <v/>
      </c>
      <c r="FU455" s="11" t="str">
        <f t="shared" si="517"/>
        <v/>
      </c>
      <c r="FV455" s="11" t="str">
        <f t="shared" si="517"/>
        <v/>
      </c>
      <c r="FW455" s="11" t="str">
        <f t="shared" si="517"/>
        <v/>
      </c>
      <c r="FX455" s="11" t="str">
        <f t="shared" si="517"/>
        <v/>
      </c>
      <c r="FY455" s="11" t="str">
        <f t="shared" si="517"/>
        <v/>
      </c>
      <c r="FZ455" s="11" t="str">
        <f t="shared" si="517"/>
        <v/>
      </c>
    </row>
    <row r="456" spans="1:182" ht="15" customHeight="1">
      <c r="A456" s="12" t="s">
        <v>197</v>
      </c>
      <c r="B456" s="16">
        <v>9.2121900000000003E-3</v>
      </c>
      <c r="C456" s="16">
        <v>0</v>
      </c>
      <c r="D456" s="16">
        <v>0</v>
      </c>
      <c r="E456" s="16">
        <v>0</v>
      </c>
      <c r="F456" s="16">
        <v>9.2121900000000003E-3</v>
      </c>
      <c r="G456" s="16">
        <v>0.36434882414249259</v>
      </c>
      <c r="H456" s="16">
        <v>0.44444696227600666</v>
      </c>
      <c r="I456" s="16">
        <v>0.46222484076704695</v>
      </c>
      <c r="J456" s="16">
        <v>0.20628183594872795</v>
      </c>
      <c r="K456" s="16">
        <v>1.4773024631342742</v>
      </c>
      <c r="L456" s="16">
        <v>0.1867805070712463</v>
      </c>
      <c r="M456" s="16">
        <v>0.22222348113800333</v>
      </c>
      <c r="N456" s="16">
        <v>0.23111242038352348</v>
      </c>
      <c r="O456" s="16">
        <v>0.10314091797436398</v>
      </c>
      <c r="P456" s="16">
        <v>0.74325732656713706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  <c r="AE456" s="17">
        <v>0</v>
      </c>
      <c r="AF456" s="17">
        <v>0.89605116588948575</v>
      </c>
      <c r="AG456" s="17">
        <v>0.90407025656161133</v>
      </c>
      <c r="AH456" s="17">
        <v>1.6478968249057471</v>
      </c>
      <c r="AI456" s="17">
        <v>1.7512214739728134</v>
      </c>
      <c r="AJ456" s="17">
        <v>5.1992397213296577</v>
      </c>
      <c r="AK456" s="17">
        <v>1.37065063397748</v>
      </c>
      <c r="AL456" s="17">
        <v>1.37065063397748</v>
      </c>
      <c r="AM456" s="17">
        <v>1.37065063397748</v>
      </c>
      <c r="AN456" s="17">
        <v>1.37065063397748</v>
      </c>
      <c r="AO456" s="17">
        <v>5.48260253590992</v>
      </c>
      <c r="AP456" s="17">
        <v>1.431382868016325</v>
      </c>
      <c r="AQ456" s="17">
        <v>1.431382868016325</v>
      </c>
      <c r="AR456" s="17"/>
      <c r="AS456" s="10"/>
      <c r="AT456" s="10"/>
      <c r="AU456" s="10"/>
      <c r="AV456" s="10"/>
      <c r="AW456" s="10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 t="str">
        <f t="shared" ref="CF456:CZ456" si="518">IF(AND(CF457="",AND(CF458="",CF459="")),"",SUM(CF457,CF458,CF459))</f>
        <v/>
      </c>
      <c r="CG456" s="11" t="str">
        <f t="shared" si="518"/>
        <v/>
      </c>
      <c r="CH456" s="11" t="str">
        <f t="shared" si="518"/>
        <v/>
      </c>
      <c r="CI456" s="11" t="str">
        <f t="shared" si="518"/>
        <v/>
      </c>
      <c r="CJ456" s="11" t="str">
        <f t="shared" si="518"/>
        <v/>
      </c>
      <c r="CK456" s="11" t="str">
        <f t="shared" si="518"/>
        <v/>
      </c>
      <c r="CL456" s="11" t="str">
        <f t="shared" si="518"/>
        <v/>
      </c>
      <c r="CM456" s="11" t="str">
        <f t="shared" si="518"/>
        <v/>
      </c>
      <c r="CN456" s="11" t="str">
        <f t="shared" si="518"/>
        <v/>
      </c>
      <c r="CO456" s="11" t="str">
        <f t="shared" si="518"/>
        <v/>
      </c>
      <c r="CP456" s="11" t="str">
        <f t="shared" si="518"/>
        <v/>
      </c>
      <c r="CQ456" s="11" t="str">
        <f t="shared" si="518"/>
        <v/>
      </c>
      <c r="CR456" s="11" t="str">
        <f t="shared" si="518"/>
        <v/>
      </c>
      <c r="CS456" s="11" t="str">
        <f t="shared" si="518"/>
        <v/>
      </c>
      <c r="CT456" s="11" t="str">
        <f t="shared" si="518"/>
        <v/>
      </c>
      <c r="CU456" s="11" t="str">
        <f t="shared" si="518"/>
        <v/>
      </c>
      <c r="CV456" s="11" t="str">
        <f t="shared" si="518"/>
        <v/>
      </c>
      <c r="CW456" s="11" t="str">
        <f t="shared" si="518"/>
        <v/>
      </c>
      <c r="CX456" s="11" t="str">
        <f t="shared" si="518"/>
        <v/>
      </c>
      <c r="CY456" s="11" t="str">
        <f t="shared" si="518"/>
        <v/>
      </c>
      <c r="CZ456" s="11" t="str">
        <f t="shared" si="518"/>
        <v/>
      </c>
      <c r="DA456" s="11" t="str">
        <f t="shared" ref="DA456:FL456" si="519">IF(AND(DA457="",AND(DA458="",DA459="")),"",SUM(DA457,DA458,DA459))</f>
        <v/>
      </c>
      <c r="DB456" s="11" t="str">
        <f t="shared" si="519"/>
        <v/>
      </c>
      <c r="DC456" s="11" t="str">
        <f t="shared" si="519"/>
        <v/>
      </c>
      <c r="DD456" s="11" t="str">
        <f t="shared" si="519"/>
        <v/>
      </c>
      <c r="DE456" s="11" t="str">
        <f t="shared" si="519"/>
        <v/>
      </c>
      <c r="DF456" s="11" t="str">
        <f t="shared" si="519"/>
        <v/>
      </c>
      <c r="DG456" s="11" t="str">
        <f t="shared" si="519"/>
        <v/>
      </c>
      <c r="DH456" s="11" t="str">
        <f t="shared" si="519"/>
        <v/>
      </c>
      <c r="DI456" s="11" t="str">
        <f t="shared" si="519"/>
        <v/>
      </c>
      <c r="DJ456" s="11" t="str">
        <f t="shared" si="519"/>
        <v/>
      </c>
      <c r="DK456" s="11" t="str">
        <f t="shared" si="519"/>
        <v/>
      </c>
      <c r="DL456" s="11" t="str">
        <f t="shared" si="519"/>
        <v/>
      </c>
      <c r="DM456" s="11" t="str">
        <f t="shared" si="519"/>
        <v/>
      </c>
      <c r="DN456" s="11" t="str">
        <f t="shared" si="519"/>
        <v/>
      </c>
      <c r="DO456" s="11" t="str">
        <f t="shared" si="519"/>
        <v/>
      </c>
      <c r="DP456" s="11" t="str">
        <f t="shared" si="519"/>
        <v/>
      </c>
      <c r="DQ456" s="11" t="str">
        <f t="shared" si="519"/>
        <v/>
      </c>
      <c r="DR456" s="11" t="str">
        <f t="shared" si="519"/>
        <v/>
      </c>
      <c r="DS456" s="11" t="str">
        <f t="shared" si="519"/>
        <v/>
      </c>
      <c r="DT456" s="11" t="str">
        <f t="shared" si="519"/>
        <v/>
      </c>
      <c r="DU456" s="11" t="str">
        <f t="shared" si="519"/>
        <v/>
      </c>
      <c r="DV456" s="11" t="str">
        <f t="shared" si="519"/>
        <v/>
      </c>
      <c r="DW456" s="11" t="str">
        <f t="shared" si="519"/>
        <v/>
      </c>
      <c r="DX456" s="11" t="str">
        <f t="shared" si="519"/>
        <v/>
      </c>
      <c r="DY456" s="11" t="str">
        <f t="shared" si="519"/>
        <v/>
      </c>
      <c r="DZ456" s="11" t="str">
        <f t="shared" si="519"/>
        <v/>
      </c>
      <c r="EA456" s="11" t="str">
        <f t="shared" si="519"/>
        <v/>
      </c>
      <c r="EB456" s="11" t="str">
        <f t="shared" si="519"/>
        <v/>
      </c>
      <c r="EC456" s="11" t="str">
        <f t="shared" si="519"/>
        <v/>
      </c>
      <c r="ED456" s="11" t="str">
        <f t="shared" si="519"/>
        <v/>
      </c>
      <c r="EE456" s="11" t="str">
        <f t="shared" si="519"/>
        <v/>
      </c>
      <c r="EF456" s="11" t="str">
        <f t="shared" si="519"/>
        <v/>
      </c>
      <c r="EG456" s="11" t="str">
        <f t="shared" si="519"/>
        <v/>
      </c>
      <c r="EH456" s="11" t="str">
        <f t="shared" si="519"/>
        <v/>
      </c>
      <c r="EI456" s="11" t="str">
        <f t="shared" si="519"/>
        <v/>
      </c>
      <c r="EJ456" s="11" t="str">
        <f t="shared" si="519"/>
        <v/>
      </c>
      <c r="EK456" s="11" t="str">
        <f t="shared" si="519"/>
        <v/>
      </c>
      <c r="EL456" s="11" t="str">
        <f t="shared" si="519"/>
        <v/>
      </c>
      <c r="EM456" s="11" t="str">
        <f t="shared" si="519"/>
        <v/>
      </c>
      <c r="EN456" s="11" t="str">
        <f t="shared" si="519"/>
        <v/>
      </c>
      <c r="EO456" s="11" t="str">
        <f t="shared" si="519"/>
        <v/>
      </c>
      <c r="EP456" s="11" t="str">
        <f t="shared" si="519"/>
        <v/>
      </c>
      <c r="EQ456" s="11" t="str">
        <f t="shared" si="519"/>
        <v/>
      </c>
      <c r="ER456" s="11" t="str">
        <f t="shared" si="519"/>
        <v/>
      </c>
      <c r="ES456" s="11" t="str">
        <f t="shared" si="519"/>
        <v/>
      </c>
      <c r="ET456" s="11" t="str">
        <f t="shared" si="519"/>
        <v/>
      </c>
      <c r="EU456" s="11" t="str">
        <f t="shared" si="519"/>
        <v/>
      </c>
      <c r="EV456" s="11" t="str">
        <f t="shared" si="519"/>
        <v/>
      </c>
      <c r="EW456" s="11" t="str">
        <f t="shared" si="519"/>
        <v/>
      </c>
      <c r="EX456" s="11" t="str">
        <f t="shared" si="519"/>
        <v/>
      </c>
      <c r="EY456" s="11" t="str">
        <f t="shared" si="519"/>
        <v/>
      </c>
      <c r="EZ456" s="11" t="str">
        <f t="shared" si="519"/>
        <v/>
      </c>
      <c r="FA456" s="11" t="str">
        <f t="shared" si="519"/>
        <v/>
      </c>
      <c r="FB456" s="11" t="str">
        <f t="shared" si="519"/>
        <v/>
      </c>
      <c r="FC456" s="11" t="str">
        <f t="shared" si="519"/>
        <v/>
      </c>
      <c r="FD456" s="11" t="str">
        <f t="shared" si="519"/>
        <v/>
      </c>
      <c r="FE456" s="11" t="str">
        <f t="shared" si="519"/>
        <v/>
      </c>
      <c r="FF456" s="11" t="str">
        <f t="shared" si="519"/>
        <v/>
      </c>
      <c r="FG456" s="11" t="str">
        <f t="shared" si="519"/>
        <v/>
      </c>
      <c r="FH456" s="11" t="str">
        <f t="shared" si="519"/>
        <v/>
      </c>
      <c r="FI456" s="11" t="str">
        <f t="shared" si="519"/>
        <v/>
      </c>
      <c r="FJ456" s="11" t="str">
        <f t="shared" si="519"/>
        <v/>
      </c>
      <c r="FK456" s="11" t="str">
        <f t="shared" si="519"/>
        <v/>
      </c>
      <c r="FL456" s="11" t="str">
        <f t="shared" si="519"/>
        <v/>
      </c>
      <c r="FM456" s="11" t="str">
        <f t="shared" ref="FM456:FZ456" si="520">IF(AND(FM457="",AND(FM458="",FM459="")),"",SUM(FM457,FM458,FM459))</f>
        <v/>
      </c>
      <c r="FN456" s="11" t="str">
        <f t="shared" si="520"/>
        <v/>
      </c>
      <c r="FO456" s="11" t="str">
        <f t="shared" si="520"/>
        <v/>
      </c>
      <c r="FP456" s="11" t="str">
        <f t="shared" si="520"/>
        <v/>
      </c>
      <c r="FQ456" s="11" t="str">
        <f t="shared" si="520"/>
        <v/>
      </c>
      <c r="FR456" s="11" t="str">
        <f t="shared" si="520"/>
        <v/>
      </c>
      <c r="FS456" s="11" t="str">
        <f t="shared" si="520"/>
        <v/>
      </c>
      <c r="FT456" s="11" t="str">
        <f t="shared" si="520"/>
        <v/>
      </c>
      <c r="FU456" s="11" t="str">
        <f t="shared" si="520"/>
        <v/>
      </c>
      <c r="FV456" s="11" t="str">
        <f t="shared" si="520"/>
        <v/>
      </c>
      <c r="FW456" s="11" t="str">
        <f t="shared" si="520"/>
        <v/>
      </c>
      <c r="FX456" s="11" t="str">
        <f t="shared" si="520"/>
        <v/>
      </c>
      <c r="FY456" s="11" t="str">
        <f t="shared" si="520"/>
        <v/>
      </c>
      <c r="FZ456" s="11" t="str">
        <f t="shared" si="520"/>
        <v/>
      </c>
    </row>
    <row r="457" spans="1:182" ht="15" customHeight="1">
      <c r="A457" s="13" t="s">
        <v>198</v>
      </c>
      <c r="B457" s="19">
        <v>9.2121900000000003E-3</v>
      </c>
      <c r="C457" s="19">
        <v>0</v>
      </c>
      <c r="D457" s="19">
        <v>0</v>
      </c>
      <c r="E457" s="19">
        <v>0</v>
      </c>
      <c r="F457" s="19">
        <v>9.2121900000000003E-3</v>
      </c>
      <c r="G457" s="19">
        <v>0.36434882414249259</v>
      </c>
      <c r="H457" s="19">
        <v>0.44444696227600666</v>
      </c>
      <c r="I457" s="19">
        <v>0.46222484076704695</v>
      </c>
      <c r="J457" s="19">
        <v>0.20628183594872795</v>
      </c>
      <c r="K457" s="19">
        <v>1.4773024631342742</v>
      </c>
      <c r="L457" s="19">
        <v>0.1867805070712463</v>
      </c>
      <c r="M457" s="19">
        <v>0.22222348113800333</v>
      </c>
      <c r="N457" s="19">
        <v>0.23111242038352348</v>
      </c>
      <c r="O457" s="19">
        <v>0.10314091797436398</v>
      </c>
      <c r="P457" s="19">
        <v>0.74325732656713706</v>
      </c>
      <c r="Q457" s="19">
        <v>0</v>
      </c>
      <c r="R457" s="19">
        <v>0</v>
      </c>
      <c r="S457" s="19">
        <v>0</v>
      </c>
      <c r="T457" s="19">
        <v>0</v>
      </c>
      <c r="U457" s="19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0</v>
      </c>
      <c r="AF457" s="17">
        <v>0.89605116588948575</v>
      </c>
      <c r="AG457" s="17">
        <v>0.90407025656161133</v>
      </c>
      <c r="AH457" s="17">
        <v>1.6478968249057471</v>
      </c>
      <c r="AI457" s="17">
        <v>1.7512214739728134</v>
      </c>
      <c r="AJ457" s="17">
        <v>5.1992397213296577</v>
      </c>
      <c r="AK457" s="17">
        <v>1.37065063397748</v>
      </c>
      <c r="AL457" s="17">
        <v>1.37065063397748</v>
      </c>
      <c r="AM457" s="17">
        <v>1.37065063397748</v>
      </c>
      <c r="AN457" s="17">
        <v>1.37065063397748</v>
      </c>
      <c r="AO457" s="17">
        <v>5.48260253590992</v>
      </c>
      <c r="AP457" s="17">
        <v>1.431382868016325</v>
      </c>
      <c r="AQ457" s="17">
        <v>1.431382868016325</v>
      </c>
      <c r="AR457" s="17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  <c r="EL457" s="10"/>
      <c r="EM457" s="10"/>
      <c r="EN457" s="10"/>
      <c r="EO457" s="10"/>
      <c r="EP457" s="10"/>
      <c r="EQ457" s="10"/>
      <c r="ER457" s="10"/>
      <c r="ES457" s="10"/>
      <c r="ET457" s="10"/>
      <c r="EU457" s="10"/>
      <c r="EV457" s="10"/>
      <c r="EW457" s="10"/>
      <c r="EX457" s="10"/>
      <c r="EY457" s="10"/>
      <c r="EZ457" s="10"/>
      <c r="FA457" s="10"/>
      <c r="FB457" s="10"/>
      <c r="FC457" s="10"/>
      <c r="FD457" s="10"/>
      <c r="FE457" s="10"/>
      <c r="FF457" s="10"/>
      <c r="FG457" s="10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</row>
    <row r="458" spans="1:182" ht="15" customHeight="1">
      <c r="A458" s="13" t="s">
        <v>199</v>
      </c>
      <c r="B458" s="19">
        <v>0</v>
      </c>
      <c r="C458" s="19">
        <v>0</v>
      </c>
      <c r="D458" s="19">
        <v>0</v>
      </c>
      <c r="E458" s="19">
        <v>0</v>
      </c>
      <c r="F458" s="19">
        <v>0</v>
      </c>
      <c r="G458" s="19">
        <v>0</v>
      </c>
      <c r="H458" s="19">
        <v>0</v>
      </c>
      <c r="I458" s="19">
        <v>0</v>
      </c>
      <c r="J458" s="19">
        <v>0</v>
      </c>
      <c r="K458" s="19">
        <v>0</v>
      </c>
      <c r="L458" s="19">
        <v>0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  <c r="EL458" s="10"/>
      <c r="EM458" s="10"/>
      <c r="EN458" s="10"/>
      <c r="EO458" s="10"/>
      <c r="EP458" s="10"/>
      <c r="EQ458" s="10"/>
      <c r="ER458" s="10"/>
      <c r="ES458" s="10"/>
      <c r="ET458" s="10"/>
      <c r="EU458" s="10"/>
      <c r="EV458" s="10"/>
      <c r="EW458" s="10"/>
      <c r="EX458" s="10"/>
      <c r="EY458" s="10"/>
      <c r="EZ458" s="10"/>
      <c r="FA458" s="10"/>
      <c r="FB458" s="10"/>
      <c r="FC458" s="10"/>
      <c r="FD458" s="10"/>
      <c r="FE458" s="10"/>
      <c r="FF458" s="10"/>
      <c r="FG458" s="10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</row>
    <row r="459" spans="1:182" ht="15" customHeight="1">
      <c r="A459" s="13" t="s">
        <v>200</v>
      </c>
      <c r="B459" s="19">
        <v>0</v>
      </c>
      <c r="C459" s="19">
        <v>0</v>
      </c>
      <c r="D459" s="19">
        <v>0</v>
      </c>
      <c r="E459" s="19">
        <v>0</v>
      </c>
      <c r="F459" s="19">
        <v>0</v>
      </c>
      <c r="G459" s="19">
        <v>0</v>
      </c>
      <c r="H459" s="19">
        <v>0</v>
      </c>
      <c r="I459" s="19">
        <v>0</v>
      </c>
      <c r="J459" s="19">
        <v>0</v>
      </c>
      <c r="K459" s="19">
        <v>0</v>
      </c>
      <c r="L459" s="19">
        <v>0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  <c r="EL459" s="10"/>
      <c r="EM459" s="10"/>
      <c r="EN459" s="10"/>
      <c r="EO459" s="10"/>
      <c r="EP459" s="10"/>
      <c r="EQ459" s="10"/>
      <c r="ER459" s="10"/>
      <c r="ES459" s="10"/>
      <c r="ET459" s="10"/>
      <c r="EU459" s="10"/>
      <c r="EV459" s="10"/>
      <c r="EW459" s="10"/>
      <c r="EX459" s="10"/>
      <c r="EY459" s="10"/>
      <c r="EZ459" s="10"/>
      <c r="FA459" s="10"/>
      <c r="FB459" s="10"/>
      <c r="FC459" s="10"/>
      <c r="FD459" s="10"/>
      <c r="FE459" s="10"/>
      <c r="FF459" s="10"/>
      <c r="FG459" s="10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</row>
    <row r="460" spans="1:182" ht="15" customHeight="1">
      <c r="A460" s="14" t="s">
        <v>201</v>
      </c>
      <c r="B460" s="20">
        <v>0</v>
      </c>
      <c r="C460" s="20">
        <v>0</v>
      </c>
      <c r="D460" s="20">
        <v>0</v>
      </c>
      <c r="E460" s="20">
        <v>0</v>
      </c>
      <c r="F460" s="20">
        <v>0</v>
      </c>
      <c r="G460" s="20">
        <v>0</v>
      </c>
      <c r="H460" s="20">
        <v>0</v>
      </c>
      <c r="I460" s="20">
        <v>0</v>
      </c>
      <c r="J460" s="20">
        <v>0</v>
      </c>
      <c r="K460" s="20">
        <v>0</v>
      </c>
      <c r="L460" s="20">
        <v>0</v>
      </c>
      <c r="M460" s="20">
        <v>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0">
        <v>0</v>
      </c>
      <c r="T460" s="20">
        <v>0</v>
      </c>
      <c r="U460" s="20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  <c r="EL460" s="10"/>
      <c r="EM460" s="10"/>
      <c r="EN460" s="10"/>
      <c r="EO460" s="10"/>
      <c r="EP460" s="10"/>
      <c r="EQ460" s="10"/>
      <c r="ER460" s="10"/>
      <c r="ES460" s="10"/>
      <c r="ET460" s="10"/>
      <c r="EU460" s="10"/>
      <c r="EV460" s="10"/>
      <c r="EW460" s="10"/>
      <c r="EX460" s="10"/>
      <c r="EY460" s="10"/>
      <c r="EZ460" s="10"/>
      <c r="FA460" s="10"/>
      <c r="FB460" s="10"/>
      <c r="FC460" s="10"/>
      <c r="FD460" s="10"/>
      <c r="FE460" s="10"/>
      <c r="FF460" s="10"/>
      <c r="FG460" s="10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</row>
    <row r="461" spans="1:182" ht="15" customHeight="1">
      <c r="A461" s="14" t="s">
        <v>202</v>
      </c>
      <c r="B461" s="20">
        <v>0</v>
      </c>
      <c r="C461" s="20">
        <v>0</v>
      </c>
      <c r="D461" s="20">
        <v>0</v>
      </c>
      <c r="E461" s="20">
        <v>0</v>
      </c>
      <c r="F461" s="20">
        <v>0</v>
      </c>
      <c r="G461" s="20">
        <v>0</v>
      </c>
      <c r="H461" s="20">
        <v>0</v>
      </c>
      <c r="I461" s="20">
        <v>0</v>
      </c>
      <c r="J461" s="20">
        <v>0</v>
      </c>
      <c r="K461" s="20">
        <v>0</v>
      </c>
      <c r="L461" s="20">
        <v>0</v>
      </c>
      <c r="M461" s="20">
        <v>0</v>
      </c>
      <c r="N461" s="20">
        <v>0</v>
      </c>
      <c r="O461" s="20">
        <v>0</v>
      </c>
      <c r="P461" s="20">
        <v>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  <c r="EL461" s="10"/>
      <c r="EM461" s="10"/>
      <c r="EN461" s="10"/>
      <c r="EO461" s="10"/>
      <c r="EP461" s="10"/>
      <c r="EQ461" s="10"/>
      <c r="ER461" s="10"/>
      <c r="ES461" s="10"/>
      <c r="ET461" s="10"/>
      <c r="EU461" s="10"/>
      <c r="EV461" s="10"/>
      <c r="EW461" s="10"/>
      <c r="EX461" s="10"/>
      <c r="EY461" s="10"/>
      <c r="EZ461" s="10"/>
      <c r="FA461" s="10"/>
      <c r="FB461" s="10"/>
      <c r="FC461" s="10"/>
      <c r="FD461" s="10"/>
      <c r="FE461" s="10"/>
      <c r="FF461" s="10"/>
      <c r="FG461" s="10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</row>
    <row r="462" spans="1:182" ht="15" customHeight="1">
      <c r="A462" s="14" t="s">
        <v>203</v>
      </c>
      <c r="B462" s="20">
        <v>0</v>
      </c>
      <c r="C462" s="20">
        <v>0</v>
      </c>
      <c r="D462" s="20">
        <v>0</v>
      </c>
      <c r="E462" s="20">
        <v>0</v>
      </c>
      <c r="F462" s="20">
        <v>0</v>
      </c>
      <c r="G462" s="20">
        <v>0</v>
      </c>
      <c r="H462" s="20">
        <v>0</v>
      </c>
      <c r="I462" s="20">
        <v>0</v>
      </c>
      <c r="J462" s="20">
        <v>0</v>
      </c>
      <c r="K462" s="20">
        <v>0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0</v>
      </c>
      <c r="U462" s="20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  <c r="EM462" s="10"/>
      <c r="EN462" s="10"/>
      <c r="EO462" s="10"/>
      <c r="EP462" s="10"/>
      <c r="EQ462" s="10"/>
      <c r="ER462" s="10"/>
      <c r="ES462" s="10"/>
      <c r="ET462" s="10"/>
      <c r="EU462" s="10"/>
      <c r="EV462" s="10"/>
      <c r="EW462" s="10"/>
      <c r="EX462" s="10"/>
      <c r="EY462" s="10"/>
      <c r="EZ462" s="10"/>
      <c r="FA462" s="10"/>
      <c r="FB462" s="10"/>
      <c r="FC462" s="10"/>
      <c r="FD462" s="10"/>
      <c r="FE462" s="10"/>
      <c r="FF462" s="10"/>
      <c r="FG462" s="10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</row>
    <row r="463" spans="1:182" ht="15" customHeight="1">
      <c r="A463" s="13" t="s">
        <v>204</v>
      </c>
      <c r="B463" s="19">
        <v>0</v>
      </c>
      <c r="C463" s="19">
        <v>0</v>
      </c>
      <c r="D463" s="19">
        <v>0</v>
      </c>
      <c r="E463" s="19">
        <v>0</v>
      </c>
      <c r="F463" s="19">
        <v>0</v>
      </c>
      <c r="G463" s="19">
        <v>0</v>
      </c>
      <c r="H463" s="19">
        <v>0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  <c r="EM463" s="10"/>
      <c r="EN463" s="10"/>
      <c r="EO463" s="10"/>
      <c r="EP463" s="10"/>
      <c r="EQ463" s="10"/>
      <c r="ER463" s="10"/>
      <c r="ES463" s="10"/>
      <c r="ET463" s="10"/>
      <c r="EU463" s="10"/>
      <c r="EV463" s="10"/>
      <c r="EW463" s="10"/>
      <c r="EX463" s="10"/>
      <c r="EY463" s="10"/>
      <c r="EZ463" s="10"/>
      <c r="FA463" s="10"/>
      <c r="FB463" s="10"/>
      <c r="FC463" s="10"/>
      <c r="FD463" s="10"/>
      <c r="FE463" s="10"/>
      <c r="FF463" s="10"/>
      <c r="FG463" s="10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</row>
    <row r="464" spans="1:182" ht="15" customHeight="1">
      <c r="A464" s="14" t="s">
        <v>205</v>
      </c>
      <c r="B464" s="20">
        <v>0</v>
      </c>
      <c r="C464" s="20">
        <v>0</v>
      </c>
      <c r="D464" s="20">
        <v>0</v>
      </c>
      <c r="E464" s="20">
        <v>0</v>
      </c>
      <c r="F464" s="20">
        <v>0</v>
      </c>
      <c r="G464" s="20">
        <v>0</v>
      </c>
      <c r="H464" s="20">
        <v>0</v>
      </c>
      <c r="I464" s="20">
        <v>0</v>
      </c>
      <c r="J464" s="20">
        <v>0</v>
      </c>
      <c r="K464" s="20">
        <v>0</v>
      </c>
      <c r="L464" s="20">
        <v>0</v>
      </c>
      <c r="M464" s="20">
        <v>0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0">
        <v>0</v>
      </c>
      <c r="T464" s="20">
        <v>0</v>
      </c>
      <c r="U464" s="20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  <c r="EM464" s="10"/>
      <c r="EN464" s="10"/>
      <c r="EO464" s="10"/>
      <c r="EP464" s="10"/>
      <c r="EQ464" s="10"/>
      <c r="ER464" s="10"/>
      <c r="ES464" s="10"/>
      <c r="ET464" s="10"/>
      <c r="EU464" s="10"/>
      <c r="EV464" s="10"/>
      <c r="EW464" s="10"/>
      <c r="EX464" s="10"/>
      <c r="EY464" s="10"/>
      <c r="EZ464" s="10"/>
      <c r="FA464" s="10"/>
      <c r="FB464" s="10"/>
      <c r="FC464" s="10"/>
      <c r="FD464" s="10"/>
      <c r="FE464" s="10"/>
      <c r="FF464" s="10"/>
      <c r="FG464" s="10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</row>
    <row r="465" spans="1:182" ht="15" customHeight="1">
      <c r="A465" s="14" t="s">
        <v>206</v>
      </c>
      <c r="B465" s="20">
        <v>0</v>
      </c>
      <c r="C465" s="20">
        <v>0</v>
      </c>
      <c r="D465" s="20">
        <v>0</v>
      </c>
      <c r="E465" s="20">
        <v>0</v>
      </c>
      <c r="F465" s="20">
        <v>0</v>
      </c>
      <c r="G465" s="20">
        <v>0</v>
      </c>
      <c r="H465" s="20">
        <v>0</v>
      </c>
      <c r="I465" s="20">
        <v>0</v>
      </c>
      <c r="J465" s="20">
        <v>0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20">
        <v>0</v>
      </c>
      <c r="T465" s="20">
        <v>0</v>
      </c>
      <c r="U465" s="20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0</v>
      </c>
      <c r="AH465" s="17">
        <v>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  <c r="EL465" s="10"/>
      <c r="EM465" s="10"/>
      <c r="EN465" s="10"/>
      <c r="EO465" s="10"/>
      <c r="EP465" s="10"/>
      <c r="EQ465" s="10"/>
      <c r="ER465" s="10"/>
      <c r="ES465" s="10"/>
      <c r="ET465" s="10"/>
      <c r="EU465" s="10"/>
      <c r="EV465" s="10"/>
      <c r="EW465" s="10"/>
      <c r="EX465" s="10"/>
      <c r="EY465" s="10"/>
      <c r="EZ465" s="10"/>
      <c r="FA465" s="10"/>
      <c r="FB465" s="10"/>
      <c r="FC465" s="10"/>
      <c r="FD465" s="10"/>
      <c r="FE465" s="10"/>
      <c r="FF465" s="10"/>
      <c r="FG465" s="10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</row>
    <row r="466" spans="1:182" ht="15" customHeight="1">
      <c r="A466" s="12" t="s">
        <v>207</v>
      </c>
      <c r="B466" s="16">
        <v>3.8745056527882569</v>
      </c>
      <c r="C466" s="16">
        <v>4.7126271033692113</v>
      </c>
      <c r="D466" s="16">
        <v>4.9011321875039799</v>
      </c>
      <c r="E466" s="16">
        <v>2.1890943363385484</v>
      </c>
      <c r="F466" s="16">
        <v>15.677359279999997</v>
      </c>
      <c r="G466" s="16">
        <v>4.0661696984203868</v>
      </c>
      <c r="H466" s="16">
        <v>4.9600730146858183</v>
      </c>
      <c r="I466" s="16">
        <v>5.158475935273251</v>
      </c>
      <c r="J466" s="16">
        <v>2.3021261359723955</v>
      </c>
      <c r="K466" s="16">
        <v>16.486844784351852</v>
      </c>
      <c r="L466" s="16">
        <v>1.1783583797037751</v>
      </c>
      <c r="M466" s="16">
        <v>1.4019605432703186</v>
      </c>
      <c r="N466" s="16">
        <v>1.4580389650011314</v>
      </c>
      <c r="O466" s="16">
        <v>0.6506940520247757</v>
      </c>
      <c r="P466" s="16">
        <v>4.6890519400000006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1.2534312836415666</v>
      </c>
      <c r="AG466" s="17">
        <v>1.2646487001211522</v>
      </c>
      <c r="AH466" s="17">
        <v>2.3051422855971415</v>
      </c>
      <c r="AI466" s="17">
        <v>2.4496768305451253</v>
      </c>
      <c r="AJ466" s="17">
        <v>7.2728990999049854</v>
      </c>
      <c r="AK466" s="17">
        <v>1.9173195113976476</v>
      </c>
      <c r="AL466" s="17">
        <v>1.9173195113976476</v>
      </c>
      <c r="AM466" s="17">
        <v>1.9173195113976476</v>
      </c>
      <c r="AN466" s="17">
        <v>1.9173195113976476</v>
      </c>
      <c r="AO466" s="17">
        <v>7.6692780455905902</v>
      </c>
      <c r="AP466" s="17">
        <v>2.0022741266780875</v>
      </c>
      <c r="AQ466" s="17">
        <v>3.0022741266780875</v>
      </c>
      <c r="AR466" s="17"/>
      <c r="AS466" s="10"/>
      <c r="AT466" s="10"/>
      <c r="AU466" s="10"/>
      <c r="AV466" s="10"/>
      <c r="AW466" s="10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 t="str">
        <f t="shared" ref="CF466:CZ466" si="521">IF(AND(CF467="",AND(CF468="",CF469="")),"",SUM(CF467,CF468,CF469))</f>
        <v/>
      </c>
      <c r="CG466" s="11" t="str">
        <f t="shared" si="521"/>
        <v/>
      </c>
      <c r="CH466" s="11" t="str">
        <f t="shared" si="521"/>
        <v/>
      </c>
      <c r="CI466" s="11" t="str">
        <f t="shared" si="521"/>
        <v/>
      </c>
      <c r="CJ466" s="11" t="str">
        <f t="shared" si="521"/>
        <v/>
      </c>
      <c r="CK466" s="11" t="str">
        <f t="shared" si="521"/>
        <v/>
      </c>
      <c r="CL466" s="11" t="str">
        <f t="shared" si="521"/>
        <v/>
      </c>
      <c r="CM466" s="11" t="str">
        <f t="shared" si="521"/>
        <v/>
      </c>
      <c r="CN466" s="11" t="str">
        <f t="shared" si="521"/>
        <v/>
      </c>
      <c r="CO466" s="11" t="str">
        <f t="shared" si="521"/>
        <v/>
      </c>
      <c r="CP466" s="11" t="str">
        <f t="shared" si="521"/>
        <v/>
      </c>
      <c r="CQ466" s="11" t="str">
        <f t="shared" si="521"/>
        <v/>
      </c>
      <c r="CR466" s="11" t="str">
        <f t="shared" si="521"/>
        <v/>
      </c>
      <c r="CS466" s="11" t="str">
        <f t="shared" si="521"/>
        <v/>
      </c>
      <c r="CT466" s="11" t="str">
        <f t="shared" si="521"/>
        <v/>
      </c>
      <c r="CU466" s="11" t="str">
        <f t="shared" si="521"/>
        <v/>
      </c>
      <c r="CV466" s="11" t="str">
        <f t="shared" si="521"/>
        <v/>
      </c>
      <c r="CW466" s="11" t="str">
        <f t="shared" si="521"/>
        <v/>
      </c>
      <c r="CX466" s="11" t="str">
        <f t="shared" si="521"/>
        <v/>
      </c>
      <c r="CY466" s="11" t="str">
        <f t="shared" si="521"/>
        <v/>
      </c>
      <c r="CZ466" s="11" t="str">
        <f t="shared" si="521"/>
        <v/>
      </c>
      <c r="DA466" s="11" t="str">
        <f t="shared" ref="DA466:FL466" si="522">IF(AND(DA467="",AND(DA468="",DA469="")),"",SUM(DA467,DA468,DA469))</f>
        <v/>
      </c>
      <c r="DB466" s="11" t="str">
        <f t="shared" si="522"/>
        <v/>
      </c>
      <c r="DC466" s="11" t="str">
        <f t="shared" si="522"/>
        <v/>
      </c>
      <c r="DD466" s="11" t="str">
        <f t="shared" si="522"/>
        <v/>
      </c>
      <c r="DE466" s="11" t="str">
        <f t="shared" si="522"/>
        <v/>
      </c>
      <c r="DF466" s="11" t="str">
        <f t="shared" si="522"/>
        <v/>
      </c>
      <c r="DG466" s="11" t="str">
        <f t="shared" si="522"/>
        <v/>
      </c>
      <c r="DH466" s="11" t="str">
        <f t="shared" si="522"/>
        <v/>
      </c>
      <c r="DI466" s="11" t="str">
        <f t="shared" si="522"/>
        <v/>
      </c>
      <c r="DJ466" s="11" t="str">
        <f t="shared" si="522"/>
        <v/>
      </c>
      <c r="DK466" s="11" t="str">
        <f t="shared" si="522"/>
        <v/>
      </c>
      <c r="DL466" s="11" t="str">
        <f t="shared" si="522"/>
        <v/>
      </c>
      <c r="DM466" s="11" t="str">
        <f t="shared" si="522"/>
        <v/>
      </c>
      <c r="DN466" s="11" t="str">
        <f t="shared" si="522"/>
        <v/>
      </c>
      <c r="DO466" s="11" t="str">
        <f t="shared" si="522"/>
        <v/>
      </c>
      <c r="DP466" s="11" t="str">
        <f t="shared" si="522"/>
        <v/>
      </c>
      <c r="DQ466" s="11" t="str">
        <f t="shared" si="522"/>
        <v/>
      </c>
      <c r="DR466" s="11" t="str">
        <f t="shared" si="522"/>
        <v/>
      </c>
      <c r="DS466" s="11" t="str">
        <f t="shared" si="522"/>
        <v/>
      </c>
      <c r="DT466" s="11" t="str">
        <f t="shared" si="522"/>
        <v/>
      </c>
      <c r="DU466" s="11" t="str">
        <f t="shared" si="522"/>
        <v/>
      </c>
      <c r="DV466" s="11" t="str">
        <f t="shared" si="522"/>
        <v/>
      </c>
      <c r="DW466" s="11" t="str">
        <f t="shared" si="522"/>
        <v/>
      </c>
      <c r="DX466" s="11" t="str">
        <f t="shared" si="522"/>
        <v/>
      </c>
      <c r="DY466" s="11" t="str">
        <f t="shared" si="522"/>
        <v/>
      </c>
      <c r="DZ466" s="11" t="str">
        <f t="shared" si="522"/>
        <v/>
      </c>
      <c r="EA466" s="11" t="str">
        <f t="shared" si="522"/>
        <v/>
      </c>
      <c r="EB466" s="11" t="str">
        <f t="shared" si="522"/>
        <v/>
      </c>
      <c r="EC466" s="11" t="str">
        <f t="shared" si="522"/>
        <v/>
      </c>
      <c r="ED466" s="11" t="str">
        <f t="shared" si="522"/>
        <v/>
      </c>
      <c r="EE466" s="11" t="str">
        <f t="shared" si="522"/>
        <v/>
      </c>
      <c r="EF466" s="11" t="str">
        <f t="shared" si="522"/>
        <v/>
      </c>
      <c r="EG466" s="11" t="str">
        <f t="shared" si="522"/>
        <v/>
      </c>
      <c r="EH466" s="11" t="str">
        <f t="shared" si="522"/>
        <v/>
      </c>
      <c r="EI466" s="11" t="str">
        <f t="shared" si="522"/>
        <v/>
      </c>
      <c r="EJ466" s="11" t="str">
        <f t="shared" si="522"/>
        <v/>
      </c>
      <c r="EK466" s="11" t="str">
        <f t="shared" si="522"/>
        <v/>
      </c>
      <c r="EL466" s="11" t="str">
        <f t="shared" si="522"/>
        <v/>
      </c>
      <c r="EM466" s="11" t="str">
        <f t="shared" si="522"/>
        <v/>
      </c>
      <c r="EN466" s="11" t="str">
        <f t="shared" si="522"/>
        <v/>
      </c>
      <c r="EO466" s="11" t="str">
        <f t="shared" si="522"/>
        <v/>
      </c>
      <c r="EP466" s="11" t="str">
        <f t="shared" si="522"/>
        <v/>
      </c>
      <c r="EQ466" s="11" t="str">
        <f t="shared" si="522"/>
        <v/>
      </c>
      <c r="ER466" s="11" t="str">
        <f t="shared" si="522"/>
        <v/>
      </c>
      <c r="ES466" s="11" t="str">
        <f t="shared" si="522"/>
        <v/>
      </c>
      <c r="ET466" s="11" t="str">
        <f t="shared" si="522"/>
        <v/>
      </c>
      <c r="EU466" s="11" t="str">
        <f t="shared" si="522"/>
        <v/>
      </c>
      <c r="EV466" s="11" t="str">
        <f t="shared" si="522"/>
        <v/>
      </c>
      <c r="EW466" s="11" t="str">
        <f t="shared" si="522"/>
        <v/>
      </c>
      <c r="EX466" s="11" t="str">
        <f t="shared" si="522"/>
        <v/>
      </c>
      <c r="EY466" s="11" t="str">
        <f t="shared" si="522"/>
        <v/>
      </c>
      <c r="EZ466" s="11" t="str">
        <f t="shared" si="522"/>
        <v/>
      </c>
      <c r="FA466" s="11" t="str">
        <f t="shared" si="522"/>
        <v/>
      </c>
      <c r="FB466" s="11" t="str">
        <f t="shared" si="522"/>
        <v/>
      </c>
      <c r="FC466" s="11" t="str">
        <f t="shared" si="522"/>
        <v/>
      </c>
      <c r="FD466" s="11" t="str">
        <f t="shared" si="522"/>
        <v/>
      </c>
      <c r="FE466" s="11" t="str">
        <f t="shared" si="522"/>
        <v/>
      </c>
      <c r="FF466" s="11" t="str">
        <f t="shared" si="522"/>
        <v/>
      </c>
      <c r="FG466" s="11" t="str">
        <f t="shared" si="522"/>
        <v/>
      </c>
      <c r="FH466" s="11" t="str">
        <f t="shared" si="522"/>
        <v/>
      </c>
      <c r="FI466" s="11" t="str">
        <f t="shared" si="522"/>
        <v/>
      </c>
      <c r="FJ466" s="11" t="str">
        <f t="shared" si="522"/>
        <v/>
      </c>
      <c r="FK466" s="11" t="str">
        <f t="shared" si="522"/>
        <v/>
      </c>
      <c r="FL466" s="11" t="str">
        <f t="shared" si="522"/>
        <v/>
      </c>
      <c r="FM466" s="11" t="str">
        <f t="shared" ref="FM466:FZ466" si="523">IF(AND(FM467="",AND(FM468="",FM469="")),"",SUM(FM467,FM468,FM469))</f>
        <v/>
      </c>
      <c r="FN466" s="11" t="str">
        <f t="shared" si="523"/>
        <v/>
      </c>
      <c r="FO466" s="11" t="str">
        <f t="shared" si="523"/>
        <v/>
      </c>
      <c r="FP466" s="11" t="str">
        <f t="shared" si="523"/>
        <v/>
      </c>
      <c r="FQ466" s="11" t="str">
        <f t="shared" si="523"/>
        <v/>
      </c>
      <c r="FR466" s="11" t="str">
        <f t="shared" si="523"/>
        <v/>
      </c>
      <c r="FS466" s="11" t="str">
        <f t="shared" si="523"/>
        <v/>
      </c>
      <c r="FT466" s="11" t="str">
        <f t="shared" si="523"/>
        <v/>
      </c>
      <c r="FU466" s="11" t="str">
        <f t="shared" si="523"/>
        <v/>
      </c>
      <c r="FV466" s="11" t="str">
        <f t="shared" si="523"/>
        <v/>
      </c>
      <c r="FW466" s="11" t="str">
        <f t="shared" si="523"/>
        <v/>
      </c>
      <c r="FX466" s="11" t="str">
        <f t="shared" si="523"/>
        <v/>
      </c>
      <c r="FY466" s="11" t="str">
        <f t="shared" si="523"/>
        <v/>
      </c>
      <c r="FZ466" s="11" t="str">
        <f t="shared" si="523"/>
        <v/>
      </c>
    </row>
    <row r="467" spans="1:182" ht="15" customHeight="1">
      <c r="A467" s="13" t="s">
        <v>208</v>
      </c>
      <c r="B467" s="19">
        <v>1.249425727869754</v>
      </c>
      <c r="C467" s="19">
        <v>1.5196977566850369</v>
      </c>
      <c r="D467" s="19">
        <v>1.5804856669524385</v>
      </c>
      <c r="E467" s="19">
        <v>0.70592509849277074</v>
      </c>
      <c r="F467" s="19">
        <v>5.05553425</v>
      </c>
      <c r="G467" s="19">
        <v>1.311232319776015</v>
      </c>
      <c r="H467" s="19">
        <v>1.5994925267952977</v>
      </c>
      <c r="I467" s="19">
        <v>1.6634722278671101</v>
      </c>
      <c r="J467" s="19">
        <v>0.7423748681371426</v>
      </c>
      <c r="K467" s="19">
        <v>5.3165719425755658</v>
      </c>
      <c r="L467" s="19">
        <v>0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1.0548348214809957</v>
      </c>
      <c r="AG467" s="17">
        <v>1.0642749253495898</v>
      </c>
      <c r="AH467" s="17">
        <v>1.9399103748646214</v>
      </c>
      <c r="AI467" s="17">
        <v>2.0615445425352292</v>
      </c>
      <c r="AJ467" s="17">
        <v>6.1205646642304359</v>
      </c>
      <c r="AK467" s="17">
        <v>1.6135351103184301</v>
      </c>
      <c r="AL467" s="17">
        <v>1.6135351103184301</v>
      </c>
      <c r="AM467" s="17">
        <v>1.6135351103184301</v>
      </c>
      <c r="AN467" s="17">
        <v>1.6135351103184301</v>
      </c>
      <c r="AO467" s="17">
        <v>6.4541404412737204</v>
      </c>
      <c r="AP467" s="17">
        <v>1.685029325927105</v>
      </c>
      <c r="AQ467" s="17">
        <v>1.685029325927105</v>
      </c>
      <c r="AR467" s="17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  <c r="EL467" s="10"/>
      <c r="EM467" s="10"/>
      <c r="EN467" s="10"/>
      <c r="EO467" s="10"/>
      <c r="EP467" s="10"/>
      <c r="EQ467" s="10"/>
      <c r="ER467" s="10"/>
      <c r="ES467" s="10"/>
      <c r="ET467" s="10"/>
      <c r="EU467" s="10"/>
      <c r="EV467" s="10"/>
      <c r="EW467" s="10"/>
      <c r="EX467" s="10"/>
      <c r="EY467" s="10"/>
      <c r="EZ467" s="10"/>
      <c r="FA467" s="10"/>
      <c r="FB467" s="10"/>
      <c r="FC467" s="10"/>
      <c r="FD467" s="10"/>
      <c r="FE467" s="10"/>
      <c r="FF467" s="10"/>
      <c r="FG467" s="10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</row>
    <row r="468" spans="1:182" ht="15" customHeight="1">
      <c r="A468" s="13" t="s">
        <v>209</v>
      </c>
      <c r="B468" s="19">
        <v>-0.16386154241483122</v>
      </c>
      <c r="C468" s="19">
        <v>-0.19930758016272263</v>
      </c>
      <c r="D468" s="19">
        <v>-0.20727988336923153</v>
      </c>
      <c r="E468" s="19">
        <v>-9.2581714053214595E-2</v>
      </c>
      <c r="F468" s="19">
        <v>-0.66303071999999996</v>
      </c>
      <c r="G468" s="19">
        <v>-0.17196744519500806</v>
      </c>
      <c r="H468" s="19">
        <v>-0.20977262327432666</v>
      </c>
      <c r="I468" s="19">
        <v>-0.21816352820529974</v>
      </c>
      <c r="J468" s="19">
        <v>-9.7362082618839857E-2</v>
      </c>
      <c r="K468" s="19">
        <v>-0.69726567929347427</v>
      </c>
      <c r="L468" s="19">
        <v>0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0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1</v>
      </c>
      <c r="AR468" s="17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  <c r="EL468" s="10"/>
      <c r="EM468" s="10"/>
      <c r="EN468" s="10"/>
      <c r="EO468" s="10"/>
      <c r="EP468" s="10"/>
      <c r="EQ468" s="10"/>
      <c r="ER468" s="10"/>
      <c r="ES468" s="10"/>
      <c r="ET468" s="10"/>
      <c r="EU468" s="10"/>
      <c r="EV468" s="10"/>
      <c r="EW468" s="10"/>
      <c r="EX468" s="10"/>
      <c r="EY468" s="10"/>
      <c r="EZ468" s="10"/>
      <c r="FA468" s="10"/>
      <c r="FB468" s="10"/>
      <c r="FC468" s="10"/>
      <c r="FD468" s="10"/>
      <c r="FE468" s="10"/>
      <c r="FF468" s="10"/>
      <c r="FG468" s="10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</row>
    <row r="469" spans="1:182" ht="15" customHeight="1">
      <c r="A469" s="13" t="s">
        <v>210</v>
      </c>
      <c r="B469" s="19">
        <v>2.7889414673333341</v>
      </c>
      <c r="C469" s="19">
        <v>3.3922369268468975</v>
      </c>
      <c r="D469" s="19">
        <v>3.5279264039207732</v>
      </c>
      <c r="E469" s="19">
        <v>1.5757509518989923</v>
      </c>
      <c r="F469" s="19">
        <v>11.284855749999998</v>
      </c>
      <c r="G469" s="19">
        <v>2.9269048238393793</v>
      </c>
      <c r="H469" s="19">
        <v>3.570353111164847</v>
      </c>
      <c r="I469" s="19">
        <v>3.7131672356114405</v>
      </c>
      <c r="J469" s="19">
        <v>1.6571133504540929</v>
      </c>
      <c r="K469" s="19">
        <v>11.867538521069759</v>
      </c>
      <c r="L469" s="19">
        <v>1.1783583797037751</v>
      </c>
      <c r="M469" s="19">
        <v>1.4019605432703186</v>
      </c>
      <c r="N469" s="19">
        <v>1.4580389650011314</v>
      </c>
      <c r="O469" s="19">
        <v>0.6506940520247757</v>
      </c>
      <c r="P469" s="19">
        <v>4.6890519400000006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0.19859646216057095</v>
      </c>
      <c r="AG469" s="17">
        <v>0.2003737747715624</v>
      </c>
      <c r="AH469" s="17">
        <v>0.36523191073252009</v>
      </c>
      <c r="AI469" s="17">
        <v>0.38813228800989619</v>
      </c>
      <c r="AJ469" s="17">
        <v>1.1523344356745495</v>
      </c>
      <c r="AK469" s="17">
        <v>0.3037844010792175</v>
      </c>
      <c r="AL469" s="17">
        <v>0.3037844010792175</v>
      </c>
      <c r="AM469" s="17">
        <v>0.3037844010792175</v>
      </c>
      <c r="AN469" s="17">
        <v>0.3037844010792175</v>
      </c>
      <c r="AO469" s="17">
        <v>1.21513760431687</v>
      </c>
      <c r="AP469" s="17">
        <v>0.31724480075098249</v>
      </c>
      <c r="AQ469" s="17">
        <v>0.31724480075098249</v>
      </c>
      <c r="AR469" s="17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  <c r="EM469" s="10"/>
      <c r="EN469" s="10"/>
      <c r="EO469" s="10"/>
      <c r="EP469" s="10"/>
      <c r="EQ469" s="10"/>
      <c r="ER469" s="10"/>
      <c r="ES469" s="10"/>
      <c r="ET469" s="10"/>
      <c r="EU469" s="10"/>
      <c r="EV469" s="10"/>
      <c r="EW469" s="10"/>
      <c r="EX469" s="10"/>
      <c r="EY469" s="10"/>
      <c r="EZ469" s="10"/>
      <c r="FA469" s="10"/>
      <c r="FB469" s="10"/>
      <c r="FC469" s="10"/>
      <c r="FD469" s="10"/>
      <c r="FE469" s="10"/>
      <c r="FF469" s="10"/>
      <c r="FG469" s="10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</row>
    <row r="470" spans="1:182" ht="15" customHeight="1">
      <c r="A470" s="14" t="s">
        <v>201</v>
      </c>
      <c r="B470" s="20">
        <v>0</v>
      </c>
      <c r="C470" s="20">
        <v>0</v>
      </c>
      <c r="D470" s="20">
        <v>0</v>
      </c>
      <c r="E470" s="20">
        <v>0</v>
      </c>
      <c r="F470" s="20">
        <v>0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</v>
      </c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0">
        <v>0</v>
      </c>
      <c r="T470" s="20">
        <v>0</v>
      </c>
      <c r="U470" s="20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0</v>
      </c>
      <c r="AF470" s="17">
        <v>0</v>
      </c>
      <c r="AG470" s="17">
        <v>0</v>
      </c>
      <c r="AH470" s="17">
        <v>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  <c r="EL470" s="10"/>
      <c r="EM470" s="10"/>
      <c r="EN470" s="10"/>
      <c r="EO470" s="10"/>
      <c r="EP470" s="10"/>
      <c r="EQ470" s="10"/>
      <c r="ER470" s="10"/>
      <c r="ES470" s="10"/>
      <c r="ET470" s="10"/>
      <c r="EU470" s="10"/>
      <c r="EV470" s="10"/>
      <c r="EW470" s="10"/>
      <c r="EX470" s="10"/>
      <c r="EY470" s="10"/>
      <c r="EZ470" s="10"/>
      <c r="FA470" s="10"/>
      <c r="FB470" s="10"/>
      <c r="FC470" s="10"/>
      <c r="FD470" s="10"/>
      <c r="FE470" s="10"/>
      <c r="FF470" s="10"/>
      <c r="FG470" s="10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</row>
    <row r="471" spans="1:182" ht="15" customHeight="1">
      <c r="A471" s="14" t="s">
        <v>202</v>
      </c>
      <c r="B471" s="20">
        <v>0</v>
      </c>
      <c r="C471" s="20">
        <v>0</v>
      </c>
      <c r="D471" s="20">
        <v>0</v>
      </c>
      <c r="E471" s="20">
        <v>0</v>
      </c>
      <c r="F471" s="20">
        <v>0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0</v>
      </c>
      <c r="AD471" s="17">
        <v>0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  <c r="EL471" s="10"/>
      <c r="EM471" s="10"/>
      <c r="EN471" s="10"/>
      <c r="EO471" s="10"/>
      <c r="EP471" s="10"/>
      <c r="EQ471" s="10"/>
      <c r="ER471" s="10"/>
      <c r="ES471" s="10"/>
      <c r="ET471" s="10"/>
      <c r="EU471" s="10"/>
      <c r="EV471" s="10"/>
      <c r="EW471" s="10"/>
      <c r="EX471" s="10"/>
      <c r="EY471" s="10"/>
      <c r="EZ471" s="10"/>
      <c r="FA471" s="10"/>
      <c r="FB471" s="10"/>
      <c r="FC471" s="10"/>
      <c r="FD471" s="10"/>
      <c r="FE471" s="10"/>
      <c r="FF471" s="10"/>
      <c r="FG471" s="10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</row>
    <row r="472" spans="1:182" ht="15" customHeight="1">
      <c r="A472" s="14" t="s">
        <v>203</v>
      </c>
      <c r="B472" s="20">
        <v>0</v>
      </c>
      <c r="C472" s="20">
        <v>0</v>
      </c>
      <c r="D472" s="20">
        <v>0</v>
      </c>
      <c r="E472" s="20">
        <v>0</v>
      </c>
      <c r="F472" s="20">
        <v>0</v>
      </c>
      <c r="G472" s="20">
        <v>0</v>
      </c>
      <c r="H472" s="20">
        <v>0</v>
      </c>
      <c r="I472" s="20">
        <v>0</v>
      </c>
      <c r="J472" s="20">
        <v>0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0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  <c r="EL472" s="10"/>
      <c r="EM472" s="10"/>
      <c r="EN472" s="10"/>
      <c r="EO472" s="10"/>
      <c r="EP472" s="10"/>
      <c r="EQ472" s="10"/>
      <c r="ER472" s="10"/>
      <c r="ES472" s="10"/>
      <c r="ET472" s="10"/>
      <c r="EU472" s="10"/>
      <c r="EV472" s="10"/>
      <c r="EW472" s="10"/>
      <c r="EX472" s="10"/>
      <c r="EY472" s="10"/>
      <c r="EZ472" s="10"/>
      <c r="FA472" s="10"/>
      <c r="FB472" s="10"/>
      <c r="FC472" s="10"/>
      <c r="FD472" s="10"/>
      <c r="FE472" s="10"/>
      <c r="FF472" s="10"/>
      <c r="FG472" s="10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</row>
    <row r="473" spans="1:182" ht="15" customHeight="1">
      <c r="A473" s="14" t="s">
        <v>211</v>
      </c>
      <c r="B473" s="20">
        <v>0</v>
      </c>
      <c r="C473" s="20">
        <v>0</v>
      </c>
      <c r="D473" s="20">
        <v>0</v>
      </c>
      <c r="E473" s="20">
        <v>0</v>
      </c>
      <c r="F473" s="20">
        <v>0</v>
      </c>
      <c r="G473" s="20">
        <v>0</v>
      </c>
      <c r="H473" s="20">
        <v>0</v>
      </c>
      <c r="I473" s="20">
        <v>0</v>
      </c>
      <c r="J473" s="20">
        <v>0</v>
      </c>
      <c r="K473" s="20">
        <v>0</v>
      </c>
      <c r="L473" s="20">
        <v>0</v>
      </c>
      <c r="M473" s="20">
        <v>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  <c r="EL473" s="10"/>
      <c r="EM473" s="10"/>
      <c r="EN473" s="10"/>
      <c r="EO473" s="10"/>
      <c r="EP473" s="10"/>
      <c r="EQ473" s="10"/>
      <c r="ER473" s="10"/>
      <c r="ES473" s="10"/>
      <c r="ET473" s="10"/>
      <c r="EU473" s="10"/>
      <c r="EV473" s="10"/>
      <c r="EW473" s="10"/>
      <c r="EX473" s="10"/>
      <c r="EY473" s="10"/>
      <c r="EZ473" s="10"/>
      <c r="FA473" s="10"/>
      <c r="FB473" s="10"/>
      <c r="FC473" s="10"/>
      <c r="FD473" s="10"/>
      <c r="FE473" s="10"/>
      <c r="FF473" s="10"/>
      <c r="FG473" s="10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</row>
    <row r="474" spans="1:182" ht="15" customHeight="1">
      <c r="A474" s="14" t="s">
        <v>212</v>
      </c>
      <c r="B474" s="20">
        <v>0</v>
      </c>
      <c r="C474" s="20">
        <v>0</v>
      </c>
      <c r="D474" s="20">
        <v>0</v>
      </c>
      <c r="E474" s="20">
        <v>0</v>
      </c>
      <c r="F474" s="20">
        <v>0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</v>
      </c>
      <c r="M474" s="20">
        <v>0</v>
      </c>
      <c r="N474" s="20">
        <v>0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0</v>
      </c>
      <c r="U474" s="20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  <c r="EL474" s="10"/>
      <c r="EM474" s="10"/>
      <c r="EN474" s="10"/>
      <c r="EO474" s="10"/>
      <c r="EP474" s="10"/>
      <c r="EQ474" s="10"/>
      <c r="ER474" s="10"/>
      <c r="ES474" s="10"/>
      <c r="ET474" s="10"/>
      <c r="EU474" s="10"/>
      <c r="EV474" s="10"/>
      <c r="EW474" s="10"/>
      <c r="EX474" s="10"/>
      <c r="EY474" s="10"/>
      <c r="EZ474" s="10"/>
      <c r="FA474" s="10"/>
      <c r="FB474" s="10"/>
      <c r="FC474" s="10"/>
      <c r="FD474" s="10"/>
      <c r="FE474" s="10"/>
      <c r="FF474" s="10"/>
      <c r="FG474" s="10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</row>
    <row r="475" spans="1:182" ht="15" customHeight="1">
      <c r="A475" s="14" t="s">
        <v>213</v>
      </c>
      <c r="B475" s="20">
        <v>0</v>
      </c>
      <c r="C475" s="20">
        <v>0</v>
      </c>
      <c r="D475" s="20">
        <v>0</v>
      </c>
      <c r="E475" s="20">
        <v>0</v>
      </c>
      <c r="F475" s="20">
        <v>0</v>
      </c>
      <c r="G475" s="20">
        <v>0</v>
      </c>
      <c r="H475" s="20">
        <v>0</v>
      </c>
      <c r="I475" s="20">
        <v>0</v>
      </c>
      <c r="J475" s="20">
        <v>0</v>
      </c>
      <c r="K475" s="20">
        <v>0</v>
      </c>
      <c r="L475" s="20">
        <v>0</v>
      </c>
      <c r="M475" s="20">
        <v>0</v>
      </c>
      <c r="N475" s="20">
        <v>0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  <c r="AE475" s="17">
        <v>0</v>
      </c>
      <c r="AF475" s="17">
        <v>0</v>
      </c>
      <c r="AG475" s="17">
        <v>0</v>
      </c>
      <c r="AH475" s="17">
        <v>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  <c r="EL475" s="10"/>
      <c r="EM475" s="10"/>
      <c r="EN475" s="10"/>
      <c r="EO475" s="10"/>
      <c r="EP475" s="10"/>
      <c r="EQ475" s="10"/>
      <c r="ER475" s="10"/>
      <c r="ES475" s="10"/>
      <c r="ET475" s="10"/>
      <c r="EU475" s="10"/>
      <c r="EV475" s="10"/>
      <c r="EW475" s="10"/>
      <c r="EX475" s="10"/>
      <c r="EY475" s="10"/>
      <c r="EZ475" s="10"/>
      <c r="FA475" s="10"/>
      <c r="FB475" s="10"/>
      <c r="FC475" s="10"/>
      <c r="FD475" s="10"/>
      <c r="FE475" s="10"/>
      <c r="FF475" s="10"/>
      <c r="FG475" s="10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</row>
    <row r="476" spans="1:182" ht="15" customHeight="1">
      <c r="A476" s="14" t="s">
        <v>214</v>
      </c>
      <c r="B476" s="20">
        <v>0</v>
      </c>
      <c r="C476" s="20">
        <v>0</v>
      </c>
      <c r="D476" s="20">
        <v>0</v>
      </c>
      <c r="E476" s="20">
        <v>0</v>
      </c>
      <c r="F476" s="20">
        <v>0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</v>
      </c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/>
      <c r="AS476" s="10"/>
      <c r="AT476" s="10"/>
      <c r="AU476" s="10"/>
      <c r="AV476" s="10"/>
      <c r="AW476" s="10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 t="str">
        <f t="shared" ref="CF476:CZ476" si="524">IF(AND(CF477="",AND(CF478="",CF479="")),"",SUM(CF477,CF478,CF479))</f>
        <v/>
      </c>
      <c r="CG476" s="11" t="str">
        <f t="shared" si="524"/>
        <v/>
      </c>
      <c r="CH476" s="11" t="str">
        <f t="shared" si="524"/>
        <v/>
      </c>
      <c r="CI476" s="11" t="str">
        <f t="shared" si="524"/>
        <v/>
      </c>
      <c r="CJ476" s="11" t="str">
        <f t="shared" si="524"/>
        <v/>
      </c>
      <c r="CK476" s="11" t="str">
        <f t="shared" si="524"/>
        <v/>
      </c>
      <c r="CL476" s="11" t="str">
        <f t="shared" si="524"/>
        <v/>
      </c>
      <c r="CM476" s="11" t="str">
        <f t="shared" si="524"/>
        <v/>
      </c>
      <c r="CN476" s="11" t="str">
        <f t="shared" si="524"/>
        <v/>
      </c>
      <c r="CO476" s="11" t="str">
        <f t="shared" si="524"/>
        <v/>
      </c>
      <c r="CP476" s="11" t="str">
        <f t="shared" si="524"/>
        <v/>
      </c>
      <c r="CQ476" s="11" t="str">
        <f t="shared" si="524"/>
        <v/>
      </c>
      <c r="CR476" s="11" t="str">
        <f t="shared" si="524"/>
        <v/>
      </c>
      <c r="CS476" s="11" t="str">
        <f t="shared" si="524"/>
        <v/>
      </c>
      <c r="CT476" s="11" t="str">
        <f t="shared" si="524"/>
        <v/>
      </c>
      <c r="CU476" s="11" t="str">
        <f t="shared" si="524"/>
        <v/>
      </c>
      <c r="CV476" s="11" t="str">
        <f t="shared" si="524"/>
        <v/>
      </c>
      <c r="CW476" s="11" t="str">
        <f t="shared" si="524"/>
        <v/>
      </c>
      <c r="CX476" s="11" t="str">
        <f t="shared" si="524"/>
        <v/>
      </c>
      <c r="CY476" s="11" t="str">
        <f t="shared" si="524"/>
        <v/>
      </c>
      <c r="CZ476" s="11" t="str">
        <f t="shared" si="524"/>
        <v/>
      </c>
      <c r="DA476" s="11" t="str">
        <f t="shared" ref="DA476:FL476" si="525">IF(AND(DA477="",AND(DA478="",DA479="")),"",SUM(DA477,DA478,DA479))</f>
        <v/>
      </c>
      <c r="DB476" s="11" t="str">
        <f t="shared" si="525"/>
        <v/>
      </c>
      <c r="DC476" s="11" t="str">
        <f t="shared" si="525"/>
        <v/>
      </c>
      <c r="DD476" s="11" t="str">
        <f t="shared" si="525"/>
        <v/>
      </c>
      <c r="DE476" s="11" t="str">
        <f t="shared" si="525"/>
        <v/>
      </c>
      <c r="DF476" s="11" t="str">
        <f t="shared" si="525"/>
        <v/>
      </c>
      <c r="DG476" s="11" t="str">
        <f t="shared" si="525"/>
        <v/>
      </c>
      <c r="DH476" s="11" t="str">
        <f t="shared" si="525"/>
        <v/>
      </c>
      <c r="DI476" s="11" t="str">
        <f t="shared" si="525"/>
        <v/>
      </c>
      <c r="DJ476" s="11" t="str">
        <f t="shared" si="525"/>
        <v/>
      </c>
      <c r="DK476" s="11" t="str">
        <f t="shared" si="525"/>
        <v/>
      </c>
      <c r="DL476" s="11" t="str">
        <f t="shared" si="525"/>
        <v/>
      </c>
      <c r="DM476" s="11" t="str">
        <f t="shared" si="525"/>
        <v/>
      </c>
      <c r="DN476" s="11" t="str">
        <f t="shared" si="525"/>
        <v/>
      </c>
      <c r="DO476" s="11" t="str">
        <f t="shared" si="525"/>
        <v/>
      </c>
      <c r="DP476" s="11" t="str">
        <f t="shared" si="525"/>
        <v/>
      </c>
      <c r="DQ476" s="11" t="str">
        <f t="shared" si="525"/>
        <v/>
      </c>
      <c r="DR476" s="11" t="str">
        <f t="shared" si="525"/>
        <v/>
      </c>
      <c r="DS476" s="11" t="str">
        <f t="shared" si="525"/>
        <v/>
      </c>
      <c r="DT476" s="11" t="str">
        <f t="shared" si="525"/>
        <v/>
      </c>
      <c r="DU476" s="11" t="str">
        <f t="shared" si="525"/>
        <v/>
      </c>
      <c r="DV476" s="11" t="str">
        <f t="shared" si="525"/>
        <v/>
      </c>
      <c r="DW476" s="11" t="str">
        <f t="shared" si="525"/>
        <v/>
      </c>
      <c r="DX476" s="11" t="str">
        <f t="shared" si="525"/>
        <v/>
      </c>
      <c r="DY476" s="11" t="str">
        <f t="shared" si="525"/>
        <v/>
      </c>
      <c r="DZ476" s="11" t="str">
        <f t="shared" si="525"/>
        <v/>
      </c>
      <c r="EA476" s="11" t="str">
        <f t="shared" si="525"/>
        <v/>
      </c>
      <c r="EB476" s="11" t="str">
        <f t="shared" si="525"/>
        <v/>
      </c>
      <c r="EC476" s="11" t="str">
        <f t="shared" si="525"/>
        <v/>
      </c>
      <c r="ED476" s="11" t="str">
        <f t="shared" si="525"/>
        <v/>
      </c>
      <c r="EE476" s="11" t="str">
        <f t="shared" si="525"/>
        <v/>
      </c>
      <c r="EF476" s="11" t="str">
        <f t="shared" si="525"/>
        <v/>
      </c>
      <c r="EG476" s="11" t="str">
        <f t="shared" si="525"/>
        <v/>
      </c>
      <c r="EH476" s="11" t="str">
        <f t="shared" si="525"/>
        <v/>
      </c>
      <c r="EI476" s="11" t="str">
        <f t="shared" si="525"/>
        <v/>
      </c>
      <c r="EJ476" s="11" t="str">
        <f t="shared" si="525"/>
        <v/>
      </c>
      <c r="EK476" s="11" t="str">
        <f t="shared" si="525"/>
        <v/>
      </c>
      <c r="EL476" s="11" t="str">
        <f t="shared" si="525"/>
        <v/>
      </c>
      <c r="EM476" s="11" t="str">
        <f t="shared" si="525"/>
        <v/>
      </c>
      <c r="EN476" s="11" t="str">
        <f t="shared" si="525"/>
        <v/>
      </c>
      <c r="EO476" s="11" t="str">
        <f t="shared" si="525"/>
        <v/>
      </c>
      <c r="EP476" s="11" t="str">
        <f t="shared" si="525"/>
        <v/>
      </c>
      <c r="EQ476" s="11" t="str">
        <f t="shared" si="525"/>
        <v/>
      </c>
      <c r="ER476" s="11" t="str">
        <f t="shared" si="525"/>
        <v/>
      </c>
      <c r="ES476" s="11" t="str">
        <f t="shared" si="525"/>
        <v/>
      </c>
      <c r="ET476" s="11" t="str">
        <f t="shared" si="525"/>
        <v/>
      </c>
      <c r="EU476" s="11" t="str">
        <f t="shared" si="525"/>
        <v/>
      </c>
      <c r="EV476" s="11" t="str">
        <f t="shared" si="525"/>
        <v/>
      </c>
      <c r="EW476" s="11" t="str">
        <f t="shared" si="525"/>
        <v/>
      </c>
      <c r="EX476" s="11" t="str">
        <f t="shared" si="525"/>
        <v/>
      </c>
      <c r="EY476" s="11" t="str">
        <f t="shared" si="525"/>
        <v/>
      </c>
      <c r="EZ476" s="11" t="str">
        <f t="shared" si="525"/>
        <v/>
      </c>
      <c r="FA476" s="11" t="str">
        <f t="shared" si="525"/>
        <v/>
      </c>
      <c r="FB476" s="11" t="str">
        <f t="shared" si="525"/>
        <v/>
      </c>
      <c r="FC476" s="11" t="str">
        <f t="shared" si="525"/>
        <v/>
      </c>
      <c r="FD476" s="11" t="str">
        <f t="shared" si="525"/>
        <v/>
      </c>
      <c r="FE476" s="11" t="str">
        <f t="shared" si="525"/>
        <v/>
      </c>
      <c r="FF476" s="11" t="str">
        <f t="shared" si="525"/>
        <v/>
      </c>
      <c r="FG476" s="11" t="str">
        <f t="shared" si="525"/>
        <v/>
      </c>
      <c r="FH476" s="11" t="str">
        <f t="shared" si="525"/>
        <v/>
      </c>
      <c r="FI476" s="11" t="str">
        <f t="shared" si="525"/>
        <v/>
      </c>
      <c r="FJ476" s="11" t="str">
        <f t="shared" si="525"/>
        <v/>
      </c>
      <c r="FK476" s="11" t="str">
        <f t="shared" si="525"/>
        <v/>
      </c>
      <c r="FL476" s="11" t="str">
        <f t="shared" si="525"/>
        <v/>
      </c>
      <c r="FM476" s="11" t="str">
        <f t="shared" ref="FM476:FZ476" si="526">IF(AND(FM477="",AND(FM478="",FM479="")),"",SUM(FM477,FM478,FM479))</f>
        <v/>
      </c>
      <c r="FN476" s="11" t="str">
        <f t="shared" si="526"/>
        <v/>
      </c>
      <c r="FO476" s="11" t="str">
        <f t="shared" si="526"/>
        <v/>
      </c>
      <c r="FP476" s="11" t="str">
        <f t="shared" si="526"/>
        <v/>
      </c>
      <c r="FQ476" s="11" t="str">
        <f t="shared" si="526"/>
        <v/>
      </c>
      <c r="FR476" s="11" t="str">
        <f t="shared" si="526"/>
        <v/>
      </c>
      <c r="FS476" s="11" t="str">
        <f t="shared" si="526"/>
        <v/>
      </c>
      <c r="FT476" s="11" t="str">
        <f t="shared" si="526"/>
        <v/>
      </c>
      <c r="FU476" s="11" t="str">
        <f t="shared" si="526"/>
        <v/>
      </c>
      <c r="FV476" s="11" t="str">
        <f t="shared" si="526"/>
        <v/>
      </c>
      <c r="FW476" s="11" t="str">
        <f t="shared" si="526"/>
        <v/>
      </c>
      <c r="FX476" s="11" t="str">
        <f t="shared" si="526"/>
        <v/>
      </c>
      <c r="FY476" s="11" t="str">
        <f t="shared" si="526"/>
        <v/>
      </c>
      <c r="FZ476" s="11" t="str">
        <f t="shared" si="526"/>
        <v/>
      </c>
    </row>
    <row r="477" spans="1:182" ht="15" customHeight="1">
      <c r="A477" s="14" t="s">
        <v>215</v>
      </c>
      <c r="B477" s="20">
        <v>0</v>
      </c>
      <c r="C477" s="20">
        <v>0</v>
      </c>
      <c r="D477" s="20">
        <v>0</v>
      </c>
      <c r="E477" s="20">
        <v>0</v>
      </c>
      <c r="F477" s="20">
        <v>0</v>
      </c>
      <c r="G477" s="20">
        <v>0</v>
      </c>
      <c r="H477" s="20">
        <v>0</v>
      </c>
      <c r="I477" s="20">
        <v>0</v>
      </c>
      <c r="J477" s="20">
        <v>0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  <c r="EL477" s="10"/>
      <c r="EM477" s="10"/>
      <c r="EN477" s="10"/>
      <c r="EO477" s="10"/>
      <c r="EP477" s="10"/>
      <c r="EQ477" s="10"/>
      <c r="ER477" s="10"/>
      <c r="ES477" s="10"/>
      <c r="ET477" s="10"/>
      <c r="EU477" s="10"/>
      <c r="EV477" s="10"/>
      <c r="EW477" s="10"/>
      <c r="EX477" s="10"/>
      <c r="EY477" s="10"/>
      <c r="EZ477" s="10"/>
      <c r="FA477" s="10"/>
      <c r="FB477" s="10"/>
      <c r="FC477" s="10"/>
      <c r="FD477" s="10"/>
      <c r="FE477" s="10"/>
      <c r="FF477" s="10"/>
      <c r="FG477" s="10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</row>
    <row r="478" spans="1:182" ht="15" customHeight="1">
      <c r="A478" s="14" t="s">
        <v>216</v>
      </c>
      <c r="B478" s="20">
        <v>0</v>
      </c>
      <c r="C478" s="20">
        <v>0</v>
      </c>
      <c r="D478" s="20">
        <v>0</v>
      </c>
      <c r="E478" s="20">
        <v>0</v>
      </c>
      <c r="F478" s="20">
        <v>0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20">
        <v>0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  <c r="EL478" s="10"/>
      <c r="EM478" s="10"/>
      <c r="EN478" s="10"/>
      <c r="EO478" s="10"/>
      <c r="EP478" s="10"/>
      <c r="EQ478" s="10"/>
      <c r="ER478" s="10"/>
      <c r="ES478" s="10"/>
      <c r="ET478" s="10"/>
      <c r="EU478" s="10"/>
      <c r="EV478" s="10"/>
      <c r="EW478" s="10"/>
      <c r="EX478" s="10"/>
      <c r="EY478" s="10"/>
      <c r="EZ478" s="10"/>
      <c r="FA478" s="10"/>
      <c r="FB478" s="10"/>
      <c r="FC478" s="10"/>
      <c r="FD478" s="10"/>
      <c r="FE478" s="10"/>
      <c r="FF478" s="10"/>
      <c r="FG478" s="10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</row>
    <row r="479" spans="1:182" ht="15" customHeight="1">
      <c r="A479" s="14" t="s">
        <v>217</v>
      </c>
      <c r="B479" s="20">
        <v>0</v>
      </c>
      <c r="C479" s="20">
        <v>0</v>
      </c>
      <c r="D479" s="20">
        <v>0</v>
      </c>
      <c r="E479" s="20">
        <v>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  <c r="EL479" s="10"/>
      <c r="EM479" s="10"/>
      <c r="EN479" s="10"/>
      <c r="EO479" s="10"/>
      <c r="EP479" s="10"/>
      <c r="EQ479" s="10"/>
      <c r="ER479" s="10"/>
      <c r="ES479" s="10"/>
      <c r="ET479" s="10"/>
      <c r="EU479" s="10"/>
      <c r="EV479" s="10"/>
      <c r="EW479" s="10"/>
      <c r="EX479" s="10"/>
      <c r="EY479" s="10"/>
      <c r="EZ479" s="10"/>
      <c r="FA479" s="10"/>
      <c r="FB479" s="10"/>
      <c r="FC479" s="10"/>
      <c r="FD479" s="10"/>
      <c r="FE479" s="10"/>
      <c r="FF479" s="10"/>
      <c r="FG479" s="10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</row>
    <row r="480" spans="1:182" ht="15" customHeight="1">
      <c r="A480" s="12" t="s">
        <v>218</v>
      </c>
      <c r="B480" s="16">
        <v>69.402504372961886</v>
      </c>
      <c r="C480" s="16">
        <v>78.294033304588879</v>
      </c>
      <c r="D480" s="16">
        <v>63.452326954422318</v>
      </c>
      <c r="E480" s="16">
        <v>62.877126027971272</v>
      </c>
      <c r="F480" s="16">
        <v>274.02599065994434</v>
      </c>
      <c r="G480" s="16">
        <v>92.918702846639292</v>
      </c>
      <c r="H480" s="16">
        <v>103.72402377431251</v>
      </c>
      <c r="I480" s="16">
        <v>79.410729580701172</v>
      </c>
      <c r="J480" s="16">
        <v>90.138859304586589</v>
      </c>
      <c r="K480" s="16">
        <v>366.19231550623954</v>
      </c>
      <c r="L480" s="16">
        <v>57.40862727990605</v>
      </c>
      <c r="M480" s="16">
        <v>66.379575436829299</v>
      </c>
      <c r="N480" s="16">
        <v>70.127112429722274</v>
      </c>
      <c r="O480" s="16">
        <v>69.257020083542386</v>
      </c>
      <c r="P480" s="16">
        <v>263.17233523000004</v>
      </c>
      <c r="Q480" s="16">
        <v>74.217110193649802</v>
      </c>
      <c r="R480" s="16">
        <v>48.067339618193159</v>
      </c>
      <c r="S480" s="16">
        <v>18.406739902338771</v>
      </c>
      <c r="T480" s="16">
        <v>11.922931235818259</v>
      </c>
      <c r="U480" s="16">
        <v>152.61412095</v>
      </c>
      <c r="V480" s="17">
        <v>39.543124416738664</v>
      </c>
      <c r="W480" s="17">
        <v>62.857179554630306</v>
      </c>
      <c r="X480" s="17">
        <v>65.412725170816813</v>
      </c>
      <c r="Y480" s="17">
        <v>65.571909627814193</v>
      </c>
      <c r="Z480" s="17">
        <v>233.38493876999996</v>
      </c>
      <c r="AA480" s="17">
        <v>64.840268140152148</v>
      </c>
      <c r="AB480" s="17">
        <v>64.897151498969862</v>
      </c>
      <c r="AC480" s="17">
        <v>84.270784872616943</v>
      </c>
      <c r="AD480" s="17">
        <v>91.093658868261059</v>
      </c>
      <c r="AE480" s="17">
        <v>305.10186338</v>
      </c>
      <c r="AF480" s="17">
        <v>95.96026370398161</v>
      </c>
      <c r="AG480" s="17">
        <v>92.555494263142521</v>
      </c>
      <c r="AH480" s="17">
        <v>126.89065492515378</v>
      </c>
      <c r="AI480" s="17">
        <v>142.23759011454985</v>
      </c>
      <c r="AJ480" s="17">
        <v>457.64400300682775</v>
      </c>
      <c r="AK480" s="17">
        <v>172.20410101966246</v>
      </c>
      <c r="AL480" s="17">
        <v>136.5209259818173</v>
      </c>
      <c r="AM480" s="17">
        <v>134.37688341818003</v>
      </c>
      <c r="AN480" s="17">
        <v>129.82738959444305</v>
      </c>
      <c r="AO480" s="17">
        <v>572.92930001410286</v>
      </c>
      <c r="AP480" s="17">
        <v>197.73448829750714</v>
      </c>
      <c r="AQ480" s="17">
        <v>159.52401064528453</v>
      </c>
      <c r="AR480" s="17"/>
      <c r="AS480" s="10"/>
      <c r="AT480" s="10"/>
      <c r="AU480" s="10"/>
      <c r="AV480" s="10"/>
      <c r="AW480" s="10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 t="str">
        <f t="shared" ref="CF480:CZ480" si="527">IF(AND(CF481="",CF492=""),"",SUM(CF481,CF492))</f>
        <v/>
      </c>
      <c r="CG480" s="11" t="str">
        <f t="shared" si="527"/>
        <v/>
      </c>
      <c r="CH480" s="11" t="str">
        <f t="shared" si="527"/>
        <v/>
      </c>
      <c r="CI480" s="11" t="str">
        <f t="shared" si="527"/>
        <v/>
      </c>
      <c r="CJ480" s="11" t="str">
        <f t="shared" si="527"/>
        <v/>
      </c>
      <c r="CK480" s="11" t="str">
        <f t="shared" si="527"/>
        <v/>
      </c>
      <c r="CL480" s="11" t="str">
        <f t="shared" si="527"/>
        <v/>
      </c>
      <c r="CM480" s="11" t="str">
        <f t="shared" si="527"/>
        <v/>
      </c>
      <c r="CN480" s="11" t="str">
        <f t="shared" si="527"/>
        <v/>
      </c>
      <c r="CO480" s="11" t="str">
        <f t="shared" si="527"/>
        <v/>
      </c>
      <c r="CP480" s="11" t="str">
        <f t="shared" si="527"/>
        <v/>
      </c>
      <c r="CQ480" s="11" t="str">
        <f t="shared" si="527"/>
        <v/>
      </c>
      <c r="CR480" s="11" t="str">
        <f t="shared" si="527"/>
        <v/>
      </c>
      <c r="CS480" s="11" t="str">
        <f t="shared" si="527"/>
        <v/>
      </c>
      <c r="CT480" s="11" t="str">
        <f t="shared" si="527"/>
        <v/>
      </c>
      <c r="CU480" s="11" t="str">
        <f t="shared" si="527"/>
        <v/>
      </c>
      <c r="CV480" s="11" t="str">
        <f t="shared" si="527"/>
        <v/>
      </c>
      <c r="CW480" s="11" t="str">
        <f t="shared" si="527"/>
        <v/>
      </c>
      <c r="CX480" s="11" t="str">
        <f t="shared" si="527"/>
        <v/>
      </c>
      <c r="CY480" s="11" t="str">
        <f t="shared" si="527"/>
        <v/>
      </c>
      <c r="CZ480" s="11" t="str">
        <f t="shared" si="527"/>
        <v/>
      </c>
      <c r="DA480" s="11" t="str">
        <f t="shared" ref="DA480:FL480" si="528">IF(AND(DA481="",DA492=""),"",SUM(DA481,DA492))</f>
        <v/>
      </c>
      <c r="DB480" s="11" t="str">
        <f t="shared" si="528"/>
        <v/>
      </c>
      <c r="DC480" s="11" t="str">
        <f t="shared" si="528"/>
        <v/>
      </c>
      <c r="DD480" s="11" t="str">
        <f t="shared" si="528"/>
        <v/>
      </c>
      <c r="DE480" s="11" t="str">
        <f t="shared" si="528"/>
        <v/>
      </c>
      <c r="DF480" s="11" t="str">
        <f t="shared" si="528"/>
        <v/>
      </c>
      <c r="DG480" s="11" t="str">
        <f t="shared" si="528"/>
        <v/>
      </c>
      <c r="DH480" s="11" t="str">
        <f t="shared" si="528"/>
        <v/>
      </c>
      <c r="DI480" s="11" t="str">
        <f t="shared" si="528"/>
        <v/>
      </c>
      <c r="DJ480" s="11" t="str">
        <f t="shared" si="528"/>
        <v/>
      </c>
      <c r="DK480" s="11" t="str">
        <f t="shared" si="528"/>
        <v/>
      </c>
      <c r="DL480" s="11" t="str">
        <f t="shared" si="528"/>
        <v/>
      </c>
      <c r="DM480" s="11" t="str">
        <f t="shared" si="528"/>
        <v/>
      </c>
      <c r="DN480" s="11" t="str">
        <f t="shared" si="528"/>
        <v/>
      </c>
      <c r="DO480" s="11" t="str">
        <f t="shared" si="528"/>
        <v/>
      </c>
      <c r="DP480" s="11" t="str">
        <f t="shared" si="528"/>
        <v/>
      </c>
      <c r="DQ480" s="11" t="str">
        <f t="shared" si="528"/>
        <v/>
      </c>
      <c r="DR480" s="11" t="str">
        <f t="shared" si="528"/>
        <v/>
      </c>
      <c r="DS480" s="11" t="str">
        <f t="shared" si="528"/>
        <v/>
      </c>
      <c r="DT480" s="11" t="str">
        <f t="shared" si="528"/>
        <v/>
      </c>
      <c r="DU480" s="11" t="str">
        <f t="shared" si="528"/>
        <v/>
      </c>
      <c r="DV480" s="11" t="str">
        <f t="shared" si="528"/>
        <v/>
      </c>
      <c r="DW480" s="11" t="str">
        <f t="shared" si="528"/>
        <v/>
      </c>
      <c r="DX480" s="11" t="str">
        <f t="shared" si="528"/>
        <v/>
      </c>
      <c r="DY480" s="11" t="str">
        <f t="shared" si="528"/>
        <v/>
      </c>
      <c r="DZ480" s="11" t="str">
        <f t="shared" si="528"/>
        <v/>
      </c>
      <c r="EA480" s="11" t="str">
        <f t="shared" si="528"/>
        <v/>
      </c>
      <c r="EB480" s="11" t="str">
        <f t="shared" si="528"/>
        <v/>
      </c>
      <c r="EC480" s="11" t="str">
        <f t="shared" si="528"/>
        <v/>
      </c>
      <c r="ED480" s="11" t="str">
        <f t="shared" si="528"/>
        <v/>
      </c>
      <c r="EE480" s="11" t="str">
        <f t="shared" si="528"/>
        <v/>
      </c>
      <c r="EF480" s="11" t="str">
        <f t="shared" si="528"/>
        <v/>
      </c>
      <c r="EG480" s="11" t="str">
        <f t="shared" si="528"/>
        <v/>
      </c>
      <c r="EH480" s="11" t="str">
        <f t="shared" si="528"/>
        <v/>
      </c>
      <c r="EI480" s="11" t="str">
        <f t="shared" si="528"/>
        <v/>
      </c>
      <c r="EJ480" s="11" t="str">
        <f t="shared" si="528"/>
        <v/>
      </c>
      <c r="EK480" s="11" t="str">
        <f t="shared" si="528"/>
        <v/>
      </c>
      <c r="EL480" s="11" t="str">
        <f t="shared" si="528"/>
        <v/>
      </c>
      <c r="EM480" s="11" t="str">
        <f t="shared" si="528"/>
        <v/>
      </c>
      <c r="EN480" s="11" t="str">
        <f t="shared" si="528"/>
        <v/>
      </c>
      <c r="EO480" s="11" t="str">
        <f t="shared" si="528"/>
        <v/>
      </c>
      <c r="EP480" s="11" t="str">
        <f t="shared" si="528"/>
        <v/>
      </c>
      <c r="EQ480" s="11" t="str">
        <f t="shared" si="528"/>
        <v/>
      </c>
      <c r="ER480" s="11" t="str">
        <f t="shared" si="528"/>
        <v/>
      </c>
      <c r="ES480" s="11" t="str">
        <f t="shared" si="528"/>
        <v/>
      </c>
      <c r="ET480" s="11" t="str">
        <f t="shared" si="528"/>
        <v/>
      </c>
      <c r="EU480" s="11" t="str">
        <f t="shared" si="528"/>
        <v/>
      </c>
      <c r="EV480" s="11" t="str">
        <f t="shared" si="528"/>
        <v/>
      </c>
      <c r="EW480" s="11" t="str">
        <f t="shared" si="528"/>
        <v/>
      </c>
      <c r="EX480" s="11" t="str">
        <f t="shared" si="528"/>
        <v/>
      </c>
      <c r="EY480" s="11" t="str">
        <f t="shared" si="528"/>
        <v/>
      </c>
      <c r="EZ480" s="11" t="str">
        <f t="shared" si="528"/>
        <v/>
      </c>
      <c r="FA480" s="11" t="str">
        <f t="shared" si="528"/>
        <v/>
      </c>
      <c r="FB480" s="11" t="str">
        <f t="shared" si="528"/>
        <v/>
      </c>
      <c r="FC480" s="11" t="str">
        <f t="shared" si="528"/>
        <v/>
      </c>
      <c r="FD480" s="11" t="str">
        <f t="shared" si="528"/>
        <v/>
      </c>
      <c r="FE480" s="11" t="str">
        <f t="shared" si="528"/>
        <v/>
      </c>
      <c r="FF480" s="11" t="str">
        <f t="shared" si="528"/>
        <v/>
      </c>
      <c r="FG480" s="11" t="str">
        <f t="shared" si="528"/>
        <v/>
      </c>
      <c r="FH480" s="11" t="str">
        <f t="shared" si="528"/>
        <v/>
      </c>
      <c r="FI480" s="11" t="str">
        <f t="shared" si="528"/>
        <v/>
      </c>
      <c r="FJ480" s="11" t="str">
        <f t="shared" si="528"/>
        <v/>
      </c>
      <c r="FK480" s="11" t="str">
        <f t="shared" si="528"/>
        <v/>
      </c>
      <c r="FL480" s="11" t="str">
        <f t="shared" si="528"/>
        <v/>
      </c>
      <c r="FM480" s="11" t="str">
        <f t="shared" ref="FM480:FZ480" si="529">IF(AND(FM481="",FM492=""),"",SUM(FM481,FM492))</f>
        <v/>
      </c>
      <c r="FN480" s="11" t="str">
        <f t="shared" si="529"/>
        <v/>
      </c>
      <c r="FO480" s="11" t="str">
        <f t="shared" si="529"/>
        <v/>
      </c>
      <c r="FP480" s="11" t="str">
        <f t="shared" si="529"/>
        <v/>
      </c>
      <c r="FQ480" s="11" t="str">
        <f t="shared" si="529"/>
        <v/>
      </c>
      <c r="FR480" s="11" t="str">
        <f t="shared" si="529"/>
        <v/>
      </c>
      <c r="FS480" s="11" t="str">
        <f t="shared" si="529"/>
        <v/>
      </c>
      <c r="FT480" s="11" t="str">
        <f t="shared" si="529"/>
        <v/>
      </c>
      <c r="FU480" s="11" t="str">
        <f t="shared" si="529"/>
        <v/>
      </c>
      <c r="FV480" s="11" t="str">
        <f t="shared" si="529"/>
        <v/>
      </c>
      <c r="FW480" s="11" t="str">
        <f t="shared" si="529"/>
        <v/>
      </c>
      <c r="FX480" s="11" t="str">
        <f t="shared" si="529"/>
        <v/>
      </c>
      <c r="FY480" s="11" t="str">
        <f t="shared" si="529"/>
        <v/>
      </c>
      <c r="FZ480" s="11" t="str">
        <f t="shared" si="529"/>
        <v/>
      </c>
    </row>
    <row r="481" spans="1:182" ht="15" customHeight="1">
      <c r="A481" s="12" t="s">
        <v>196</v>
      </c>
      <c r="B481" s="16">
        <v>35.817114743039035</v>
      </c>
      <c r="C481" s="16">
        <v>46.928793739244178</v>
      </c>
      <c r="D481" s="16">
        <v>49.057568007056105</v>
      </c>
      <c r="E481" s="16">
        <v>48.482367080605059</v>
      </c>
      <c r="F481" s="16">
        <v>180.28584356994438</v>
      </c>
      <c r="G481" s="16">
        <v>61.196978380597635</v>
      </c>
      <c r="H481" s="16">
        <v>67.715136545787516</v>
      </c>
      <c r="I481" s="16">
        <v>65.138093373680874</v>
      </c>
      <c r="J481" s="16">
        <v>56.526465056173521</v>
      </c>
      <c r="K481" s="16">
        <v>250.57667335623955</v>
      </c>
      <c r="L481" s="16">
        <v>40.863379522356581</v>
      </c>
      <c r="M481" s="16">
        <v>40.829318667791433</v>
      </c>
      <c r="N481" s="16">
        <v>39.2754723305925</v>
      </c>
      <c r="O481" s="16">
        <v>30.11880011925949</v>
      </c>
      <c r="P481" s="16">
        <v>151.08697064</v>
      </c>
      <c r="Q481" s="16">
        <v>37.764801635205771</v>
      </c>
      <c r="R481" s="16">
        <v>24.348548997769814</v>
      </c>
      <c r="S481" s="16">
        <v>12.064667507929741</v>
      </c>
      <c r="T481" s="16">
        <v>5.4346989590946695</v>
      </c>
      <c r="U481" s="16">
        <v>79.612717099999998</v>
      </c>
      <c r="V481" s="17">
        <v>19.150024386612607</v>
      </c>
      <c r="W481" s="17">
        <v>24.895031702596395</v>
      </c>
      <c r="X481" s="17">
        <v>26.993842283242628</v>
      </c>
      <c r="Y481" s="17">
        <v>26.272794387548366</v>
      </c>
      <c r="Z481" s="17">
        <v>97.31169276</v>
      </c>
      <c r="AA481" s="17">
        <v>33.190032309850295</v>
      </c>
      <c r="AB481" s="17">
        <v>33.502123316264473</v>
      </c>
      <c r="AC481" s="17">
        <v>59.192817081926108</v>
      </c>
      <c r="AD481" s="17">
        <v>57.247983391959124</v>
      </c>
      <c r="AE481" s="17">
        <v>183.1329561</v>
      </c>
      <c r="AF481" s="17">
        <v>38.446233777283538</v>
      </c>
      <c r="AG481" s="17">
        <v>44.817462281363035</v>
      </c>
      <c r="AH481" s="17">
        <v>71.046816546206898</v>
      </c>
      <c r="AI481" s="17">
        <v>71.500772184366383</v>
      </c>
      <c r="AJ481" s="17">
        <v>225.81128478921985</v>
      </c>
      <c r="AK481" s="17">
        <v>88.874008337909913</v>
      </c>
      <c r="AL481" s="17">
        <v>76.138044233815336</v>
      </c>
      <c r="AM481" s="17">
        <v>71.858739908050012</v>
      </c>
      <c r="AN481" s="17">
        <v>64.842455814141928</v>
      </c>
      <c r="AO481" s="17">
        <v>301.71324829391716</v>
      </c>
      <c r="AP481" s="17">
        <v>86.515448276645841</v>
      </c>
      <c r="AQ481" s="17">
        <v>79.707649062043785</v>
      </c>
      <c r="AR481" s="17"/>
      <c r="AS481" s="10"/>
      <c r="AT481" s="10"/>
      <c r="AU481" s="10"/>
      <c r="AV481" s="10"/>
      <c r="AW481" s="10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 t="str">
        <f t="shared" ref="CF481:CZ481" si="530">IF(AND(CF482="",CF489=""),"",SUM(CF482,CF489))</f>
        <v/>
      </c>
      <c r="CG481" s="11" t="str">
        <f t="shared" si="530"/>
        <v/>
      </c>
      <c r="CH481" s="11" t="str">
        <f t="shared" si="530"/>
        <v/>
      </c>
      <c r="CI481" s="11" t="str">
        <f t="shared" si="530"/>
        <v/>
      </c>
      <c r="CJ481" s="11" t="str">
        <f t="shared" si="530"/>
        <v/>
      </c>
      <c r="CK481" s="11" t="str">
        <f t="shared" si="530"/>
        <v/>
      </c>
      <c r="CL481" s="11" t="str">
        <f t="shared" si="530"/>
        <v/>
      </c>
      <c r="CM481" s="11" t="str">
        <f t="shared" si="530"/>
        <v/>
      </c>
      <c r="CN481" s="11" t="str">
        <f t="shared" si="530"/>
        <v/>
      </c>
      <c r="CO481" s="11" t="str">
        <f t="shared" si="530"/>
        <v/>
      </c>
      <c r="CP481" s="11" t="str">
        <f t="shared" si="530"/>
        <v/>
      </c>
      <c r="CQ481" s="11" t="str">
        <f t="shared" si="530"/>
        <v/>
      </c>
      <c r="CR481" s="11" t="str">
        <f t="shared" si="530"/>
        <v/>
      </c>
      <c r="CS481" s="11" t="str">
        <f t="shared" si="530"/>
        <v/>
      </c>
      <c r="CT481" s="11" t="str">
        <f t="shared" si="530"/>
        <v/>
      </c>
      <c r="CU481" s="11" t="str">
        <f t="shared" si="530"/>
        <v/>
      </c>
      <c r="CV481" s="11" t="str">
        <f t="shared" si="530"/>
        <v/>
      </c>
      <c r="CW481" s="11" t="str">
        <f t="shared" si="530"/>
        <v/>
      </c>
      <c r="CX481" s="11" t="str">
        <f t="shared" si="530"/>
        <v/>
      </c>
      <c r="CY481" s="11" t="str">
        <f t="shared" si="530"/>
        <v/>
      </c>
      <c r="CZ481" s="11" t="str">
        <f t="shared" si="530"/>
        <v/>
      </c>
      <c r="DA481" s="11" t="str">
        <f t="shared" ref="DA481:FL481" si="531">IF(AND(DA482="",DA489=""),"",SUM(DA482,DA489))</f>
        <v/>
      </c>
      <c r="DB481" s="11" t="str">
        <f t="shared" si="531"/>
        <v/>
      </c>
      <c r="DC481" s="11" t="str">
        <f t="shared" si="531"/>
        <v/>
      </c>
      <c r="DD481" s="11" t="str">
        <f t="shared" si="531"/>
        <v/>
      </c>
      <c r="DE481" s="11" t="str">
        <f t="shared" si="531"/>
        <v/>
      </c>
      <c r="DF481" s="11" t="str">
        <f t="shared" si="531"/>
        <v/>
      </c>
      <c r="DG481" s="11" t="str">
        <f t="shared" si="531"/>
        <v/>
      </c>
      <c r="DH481" s="11" t="str">
        <f t="shared" si="531"/>
        <v/>
      </c>
      <c r="DI481" s="11" t="str">
        <f t="shared" si="531"/>
        <v/>
      </c>
      <c r="DJ481" s="11" t="str">
        <f t="shared" si="531"/>
        <v/>
      </c>
      <c r="DK481" s="11" t="str">
        <f t="shared" si="531"/>
        <v/>
      </c>
      <c r="DL481" s="11" t="str">
        <f t="shared" si="531"/>
        <v/>
      </c>
      <c r="DM481" s="11" t="str">
        <f t="shared" si="531"/>
        <v/>
      </c>
      <c r="DN481" s="11" t="str">
        <f t="shared" si="531"/>
        <v/>
      </c>
      <c r="DO481" s="11" t="str">
        <f t="shared" si="531"/>
        <v/>
      </c>
      <c r="DP481" s="11" t="str">
        <f t="shared" si="531"/>
        <v/>
      </c>
      <c r="DQ481" s="11" t="str">
        <f t="shared" si="531"/>
        <v/>
      </c>
      <c r="DR481" s="11" t="str">
        <f t="shared" si="531"/>
        <v/>
      </c>
      <c r="DS481" s="11" t="str">
        <f t="shared" si="531"/>
        <v/>
      </c>
      <c r="DT481" s="11" t="str">
        <f t="shared" si="531"/>
        <v/>
      </c>
      <c r="DU481" s="11" t="str">
        <f t="shared" si="531"/>
        <v/>
      </c>
      <c r="DV481" s="11" t="str">
        <f t="shared" si="531"/>
        <v/>
      </c>
      <c r="DW481" s="11" t="str">
        <f t="shared" si="531"/>
        <v/>
      </c>
      <c r="DX481" s="11" t="str">
        <f t="shared" si="531"/>
        <v/>
      </c>
      <c r="DY481" s="11" t="str">
        <f t="shared" si="531"/>
        <v/>
      </c>
      <c r="DZ481" s="11" t="str">
        <f t="shared" si="531"/>
        <v/>
      </c>
      <c r="EA481" s="11" t="str">
        <f t="shared" si="531"/>
        <v/>
      </c>
      <c r="EB481" s="11" t="str">
        <f t="shared" si="531"/>
        <v/>
      </c>
      <c r="EC481" s="11" t="str">
        <f t="shared" si="531"/>
        <v/>
      </c>
      <c r="ED481" s="11" t="str">
        <f t="shared" si="531"/>
        <v/>
      </c>
      <c r="EE481" s="11" t="str">
        <f t="shared" si="531"/>
        <v/>
      </c>
      <c r="EF481" s="11" t="str">
        <f t="shared" si="531"/>
        <v/>
      </c>
      <c r="EG481" s="11" t="str">
        <f t="shared" si="531"/>
        <v/>
      </c>
      <c r="EH481" s="11" t="str">
        <f t="shared" si="531"/>
        <v/>
      </c>
      <c r="EI481" s="11" t="str">
        <f t="shared" si="531"/>
        <v/>
      </c>
      <c r="EJ481" s="11" t="str">
        <f t="shared" si="531"/>
        <v/>
      </c>
      <c r="EK481" s="11" t="str">
        <f t="shared" si="531"/>
        <v/>
      </c>
      <c r="EL481" s="11" t="str">
        <f t="shared" si="531"/>
        <v/>
      </c>
      <c r="EM481" s="11" t="str">
        <f t="shared" si="531"/>
        <v/>
      </c>
      <c r="EN481" s="11" t="str">
        <f t="shared" si="531"/>
        <v/>
      </c>
      <c r="EO481" s="11" t="str">
        <f t="shared" si="531"/>
        <v/>
      </c>
      <c r="EP481" s="11" t="str">
        <f t="shared" si="531"/>
        <v/>
      </c>
      <c r="EQ481" s="11" t="str">
        <f t="shared" si="531"/>
        <v/>
      </c>
      <c r="ER481" s="11" t="str">
        <f t="shared" si="531"/>
        <v/>
      </c>
      <c r="ES481" s="11" t="str">
        <f t="shared" si="531"/>
        <v/>
      </c>
      <c r="ET481" s="11" t="str">
        <f t="shared" si="531"/>
        <v/>
      </c>
      <c r="EU481" s="11" t="str">
        <f t="shared" si="531"/>
        <v/>
      </c>
      <c r="EV481" s="11" t="str">
        <f t="shared" si="531"/>
        <v/>
      </c>
      <c r="EW481" s="11" t="str">
        <f t="shared" si="531"/>
        <v/>
      </c>
      <c r="EX481" s="11" t="str">
        <f t="shared" si="531"/>
        <v/>
      </c>
      <c r="EY481" s="11" t="str">
        <f t="shared" si="531"/>
        <v/>
      </c>
      <c r="EZ481" s="11" t="str">
        <f t="shared" si="531"/>
        <v/>
      </c>
      <c r="FA481" s="11" t="str">
        <f t="shared" si="531"/>
        <v/>
      </c>
      <c r="FB481" s="11" t="str">
        <f t="shared" si="531"/>
        <v/>
      </c>
      <c r="FC481" s="11" t="str">
        <f t="shared" si="531"/>
        <v/>
      </c>
      <c r="FD481" s="11" t="str">
        <f t="shared" si="531"/>
        <v/>
      </c>
      <c r="FE481" s="11" t="str">
        <f t="shared" si="531"/>
        <v/>
      </c>
      <c r="FF481" s="11" t="str">
        <f t="shared" si="531"/>
        <v/>
      </c>
      <c r="FG481" s="11" t="str">
        <f t="shared" si="531"/>
        <v/>
      </c>
      <c r="FH481" s="11" t="str">
        <f t="shared" si="531"/>
        <v/>
      </c>
      <c r="FI481" s="11" t="str">
        <f t="shared" si="531"/>
        <v/>
      </c>
      <c r="FJ481" s="11" t="str">
        <f t="shared" si="531"/>
        <v/>
      </c>
      <c r="FK481" s="11" t="str">
        <f t="shared" si="531"/>
        <v/>
      </c>
      <c r="FL481" s="11" t="str">
        <f t="shared" si="531"/>
        <v/>
      </c>
      <c r="FM481" s="11" t="str">
        <f t="shared" ref="FM481:FZ481" si="532">IF(AND(FM482="",FM489=""),"",SUM(FM482,FM489))</f>
        <v/>
      </c>
      <c r="FN481" s="11" t="str">
        <f t="shared" si="532"/>
        <v/>
      </c>
      <c r="FO481" s="11" t="str">
        <f t="shared" si="532"/>
        <v/>
      </c>
      <c r="FP481" s="11" t="str">
        <f t="shared" si="532"/>
        <v/>
      </c>
      <c r="FQ481" s="11" t="str">
        <f t="shared" si="532"/>
        <v/>
      </c>
      <c r="FR481" s="11" t="str">
        <f t="shared" si="532"/>
        <v/>
      </c>
      <c r="FS481" s="11" t="str">
        <f t="shared" si="532"/>
        <v/>
      </c>
      <c r="FT481" s="11" t="str">
        <f t="shared" si="532"/>
        <v/>
      </c>
      <c r="FU481" s="11" t="str">
        <f t="shared" si="532"/>
        <v/>
      </c>
      <c r="FV481" s="11" t="str">
        <f t="shared" si="532"/>
        <v/>
      </c>
      <c r="FW481" s="11" t="str">
        <f t="shared" si="532"/>
        <v/>
      </c>
      <c r="FX481" s="11" t="str">
        <f t="shared" si="532"/>
        <v/>
      </c>
      <c r="FY481" s="11" t="str">
        <f t="shared" si="532"/>
        <v/>
      </c>
      <c r="FZ481" s="11" t="str">
        <f t="shared" si="532"/>
        <v/>
      </c>
    </row>
    <row r="482" spans="1:182" ht="15" customHeight="1">
      <c r="A482" s="12" t="s">
        <v>197</v>
      </c>
      <c r="B482" s="16">
        <v>16.673562902100166</v>
      </c>
      <c r="C482" s="16">
        <v>20.280338056965249</v>
      </c>
      <c r="D482" s="16">
        <v>18.28209964046729</v>
      </c>
      <c r="E482" s="16">
        <v>18.28209964046729</v>
      </c>
      <c r="F482" s="16">
        <v>73.518100239999995</v>
      </c>
      <c r="G482" s="16">
        <v>25.208730585400495</v>
      </c>
      <c r="H482" s="16">
        <v>35.722252999246102</v>
      </c>
      <c r="I482" s="16">
        <v>34.3627668801902</v>
      </c>
      <c r="J482" s="16">
        <v>36.8947642151632</v>
      </c>
      <c r="K482" s="16">
        <v>132.18851468</v>
      </c>
      <c r="L482" s="16">
        <v>8.5262765111834469</v>
      </c>
      <c r="M482" s="16">
        <v>12.082234987683956</v>
      </c>
      <c r="N482" s="16">
        <v>11.622419903980401</v>
      </c>
      <c r="O482" s="16">
        <v>12.478810087152189</v>
      </c>
      <c r="P482" s="16">
        <v>44.709741489999992</v>
      </c>
      <c r="Q482" s="16">
        <v>28.927797822756943</v>
      </c>
      <c r="R482" s="16">
        <v>18.477809134167149</v>
      </c>
      <c r="S482" s="16">
        <v>1.0147199265379538</v>
      </c>
      <c r="T482" s="16">
        <v>1.0147199265379538</v>
      </c>
      <c r="U482" s="16">
        <v>49.435046810000003</v>
      </c>
      <c r="V482" s="17">
        <v>12.122479934874972</v>
      </c>
      <c r="W482" s="17">
        <v>15.759223915337468</v>
      </c>
      <c r="X482" s="17">
        <v>18.041923136659936</v>
      </c>
      <c r="Y482" s="17">
        <v>11.558765553127625</v>
      </c>
      <c r="Z482" s="17">
        <v>57.482392540000006</v>
      </c>
      <c r="AA482" s="17">
        <v>16.385282952174759</v>
      </c>
      <c r="AB482" s="17">
        <v>18.720218063911378</v>
      </c>
      <c r="AC482" s="17">
        <v>41.131889292905562</v>
      </c>
      <c r="AD482" s="17">
        <v>36.877582411008319</v>
      </c>
      <c r="AE482" s="17">
        <v>113.11497272000003</v>
      </c>
      <c r="AF482" s="17">
        <v>15.35750990309216</v>
      </c>
      <c r="AG482" s="17">
        <v>20.135616459852457</v>
      </c>
      <c r="AH482" s="17">
        <v>49.580720809750488</v>
      </c>
      <c r="AI482" s="17">
        <v>47.609449753193914</v>
      </c>
      <c r="AJ482" s="17">
        <v>132.68329692588901</v>
      </c>
      <c r="AK482" s="17">
        <v>66.939720657428111</v>
      </c>
      <c r="AL482" s="17">
        <v>51.456198412304758</v>
      </c>
      <c r="AM482" s="17">
        <v>51.465948958416419</v>
      </c>
      <c r="AN482" s="17">
        <v>42.145699504528082</v>
      </c>
      <c r="AO482" s="17">
        <v>212.00756753267734</v>
      </c>
      <c r="AP482" s="17">
        <v>63.001891883169336</v>
      </c>
      <c r="AQ482" s="17">
        <v>53.001891883169336</v>
      </c>
      <c r="AR482" s="17"/>
      <c r="AS482" s="10"/>
      <c r="AT482" s="10"/>
      <c r="AU482" s="10"/>
      <c r="AV482" s="10"/>
      <c r="AW482" s="10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 t="str">
        <f t="shared" ref="CF482:CZ482" si="533">IF(AND(CF483="",AND(CF484="",CF485="")),"",SUM(CF483,CF484,CF485))</f>
        <v/>
      </c>
      <c r="CG482" s="11" t="str">
        <f t="shared" si="533"/>
        <v/>
      </c>
      <c r="CH482" s="11" t="str">
        <f t="shared" si="533"/>
        <v/>
      </c>
      <c r="CI482" s="11" t="str">
        <f t="shared" si="533"/>
        <v/>
      </c>
      <c r="CJ482" s="11" t="str">
        <f t="shared" si="533"/>
        <v/>
      </c>
      <c r="CK482" s="11" t="str">
        <f t="shared" si="533"/>
        <v/>
      </c>
      <c r="CL482" s="11" t="str">
        <f t="shared" si="533"/>
        <v/>
      </c>
      <c r="CM482" s="11" t="str">
        <f t="shared" si="533"/>
        <v/>
      </c>
      <c r="CN482" s="11" t="str">
        <f t="shared" si="533"/>
        <v/>
      </c>
      <c r="CO482" s="11" t="str">
        <f t="shared" si="533"/>
        <v/>
      </c>
      <c r="CP482" s="11" t="str">
        <f t="shared" si="533"/>
        <v/>
      </c>
      <c r="CQ482" s="11" t="str">
        <f t="shared" si="533"/>
        <v/>
      </c>
      <c r="CR482" s="11" t="str">
        <f t="shared" si="533"/>
        <v/>
      </c>
      <c r="CS482" s="11" t="str">
        <f t="shared" si="533"/>
        <v/>
      </c>
      <c r="CT482" s="11" t="str">
        <f t="shared" si="533"/>
        <v/>
      </c>
      <c r="CU482" s="11" t="str">
        <f t="shared" si="533"/>
        <v/>
      </c>
      <c r="CV482" s="11" t="str">
        <f t="shared" si="533"/>
        <v/>
      </c>
      <c r="CW482" s="11" t="str">
        <f t="shared" si="533"/>
        <v/>
      </c>
      <c r="CX482" s="11" t="str">
        <f t="shared" si="533"/>
        <v/>
      </c>
      <c r="CY482" s="11" t="str">
        <f t="shared" si="533"/>
        <v/>
      </c>
      <c r="CZ482" s="11" t="str">
        <f t="shared" si="533"/>
        <v/>
      </c>
      <c r="DA482" s="11" t="str">
        <f t="shared" ref="DA482:FL482" si="534">IF(AND(DA483="",AND(DA484="",DA485="")),"",SUM(DA483,DA484,DA485))</f>
        <v/>
      </c>
      <c r="DB482" s="11" t="str">
        <f t="shared" si="534"/>
        <v/>
      </c>
      <c r="DC482" s="11" t="str">
        <f t="shared" si="534"/>
        <v/>
      </c>
      <c r="DD482" s="11" t="str">
        <f t="shared" si="534"/>
        <v/>
      </c>
      <c r="DE482" s="11" t="str">
        <f t="shared" si="534"/>
        <v/>
      </c>
      <c r="DF482" s="11" t="str">
        <f t="shared" si="534"/>
        <v/>
      </c>
      <c r="DG482" s="11" t="str">
        <f t="shared" si="534"/>
        <v/>
      </c>
      <c r="DH482" s="11" t="str">
        <f t="shared" si="534"/>
        <v/>
      </c>
      <c r="DI482" s="11" t="str">
        <f t="shared" si="534"/>
        <v/>
      </c>
      <c r="DJ482" s="11" t="str">
        <f t="shared" si="534"/>
        <v/>
      </c>
      <c r="DK482" s="11" t="str">
        <f t="shared" si="534"/>
        <v/>
      </c>
      <c r="DL482" s="11" t="str">
        <f t="shared" si="534"/>
        <v/>
      </c>
      <c r="DM482" s="11" t="str">
        <f t="shared" si="534"/>
        <v/>
      </c>
      <c r="DN482" s="11" t="str">
        <f t="shared" si="534"/>
        <v/>
      </c>
      <c r="DO482" s="11" t="str">
        <f t="shared" si="534"/>
        <v/>
      </c>
      <c r="DP482" s="11" t="str">
        <f t="shared" si="534"/>
        <v/>
      </c>
      <c r="DQ482" s="11" t="str">
        <f t="shared" si="534"/>
        <v/>
      </c>
      <c r="DR482" s="11" t="str">
        <f t="shared" si="534"/>
        <v/>
      </c>
      <c r="DS482" s="11" t="str">
        <f t="shared" si="534"/>
        <v/>
      </c>
      <c r="DT482" s="11" t="str">
        <f t="shared" si="534"/>
        <v/>
      </c>
      <c r="DU482" s="11" t="str">
        <f t="shared" si="534"/>
        <v/>
      </c>
      <c r="DV482" s="11" t="str">
        <f t="shared" si="534"/>
        <v/>
      </c>
      <c r="DW482" s="11" t="str">
        <f t="shared" si="534"/>
        <v/>
      </c>
      <c r="DX482" s="11" t="str">
        <f t="shared" si="534"/>
        <v/>
      </c>
      <c r="DY482" s="11" t="str">
        <f t="shared" si="534"/>
        <v/>
      </c>
      <c r="DZ482" s="11" t="str">
        <f t="shared" si="534"/>
        <v/>
      </c>
      <c r="EA482" s="11" t="str">
        <f t="shared" si="534"/>
        <v/>
      </c>
      <c r="EB482" s="11" t="str">
        <f t="shared" si="534"/>
        <v/>
      </c>
      <c r="EC482" s="11" t="str">
        <f t="shared" si="534"/>
        <v/>
      </c>
      <c r="ED482" s="11" t="str">
        <f t="shared" si="534"/>
        <v/>
      </c>
      <c r="EE482" s="11" t="str">
        <f t="shared" si="534"/>
        <v/>
      </c>
      <c r="EF482" s="11" t="str">
        <f t="shared" si="534"/>
        <v/>
      </c>
      <c r="EG482" s="11" t="str">
        <f t="shared" si="534"/>
        <v/>
      </c>
      <c r="EH482" s="11" t="str">
        <f t="shared" si="534"/>
        <v/>
      </c>
      <c r="EI482" s="11" t="str">
        <f t="shared" si="534"/>
        <v/>
      </c>
      <c r="EJ482" s="11" t="str">
        <f t="shared" si="534"/>
        <v/>
      </c>
      <c r="EK482" s="11" t="str">
        <f t="shared" si="534"/>
        <v/>
      </c>
      <c r="EL482" s="11" t="str">
        <f t="shared" si="534"/>
        <v/>
      </c>
      <c r="EM482" s="11" t="str">
        <f t="shared" si="534"/>
        <v/>
      </c>
      <c r="EN482" s="11" t="str">
        <f t="shared" si="534"/>
        <v/>
      </c>
      <c r="EO482" s="11" t="str">
        <f t="shared" si="534"/>
        <v/>
      </c>
      <c r="EP482" s="11" t="str">
        <f t="shared" si="534"/>
        <v/>
      </c>
      <c r="EQ482" s="11" t="str">
        <f t="shared" si="534"/>
        <v/>
      </c>
      <c r="ER482" s="11" t="str">
        <f t="shared" si="534"/>
        <v/>
      </c>
      <c r="ES482" s="11" t="str">
        <f t="shared" si="534"/>
        <v/>
      </c>
      <c r="ET482" s="11" t="str">
        <f t="shared" si="534"/>
        <v/>
      </c>
      <c r="EU482" s="11" t="str">
        <f t="shared" si="534"/>
        <v/>
      </c>
      <c r="EV482" s="11" t="str">
        <f t="shared" si="534"/>
        <v/>
      </c>
      <c r="EW482" s="11" t="str">
        <f t="shared" si="534"/>
        <v/>
      </c>
      <c r="EX482" s="11" t="str">
        <f t="shared" si="534"/>
        <v/>
      </c>
      <c r="EY482" s="11" t="str">
        <f t="shared" si="534"/>
        <v/>
      </c>
      <c r="EZ482" s="11" t="str">
        <f t="shared" si="534"/>
        <v/>
      </c>
      <c r="FA482" s="11" t="str">
        <f t="shared" si="534"/>
        <v/>
      </c>
      <c r="FB482" s="11" t="str">
        <f t="shared" si="534"/>
        <v/>
      </c>
      <c r="FC482" s="11" t="str">
        <f t="shared" si="534"/>
        <v/>
      </c>
      <c r="FD482" s="11" t="str">
        <f t="shared" si="534"/>
        <v/>
      </c>
      <c r="FE482" s="11" t="str">
        <f t="shared" si="534"/>
        <v/>
      </c>
      <c r="FF482" s="11" t="str">
        <f t="shared" si="534"/>
        <v/>
      </c>
      <c r="FG482" s="11" t="str">
        <f t="shared" si="534"/>
        <v/>
      </c>
      <c r="FH482" s="11" t="str">
        <f t="shared" si="534"/>
        <v/>
      </c>
      <c r="FI482" s="11" t="str">
        <f t="shared" si="534"/>
        <v/>
      </c>
      <c r="FJ482" s="11" t="str">
        <f t="shared" si="534"/>
        <v/>
      </c>
      <c r="FK482" s="11" t="str">
        <f t="shared" si="534"/>
        <v/>
      </c>
      <c r="FL482" s="11" t="str">
        <f t="shared" si="534"/>
        <v/>
      </c>
      <c r="FM482" s="11" t="str">
        <f t="shared" ref="FM482:FZ482" si="535">IF(AND(FM483="",AND(FM484="",FM485="")),"",SUM(FM483,FM484,FM485))</f>
        <v/>
      </c>
      <c r="FN482" s="11" t="str">
        <f t="shared" si="535"/>
        <v/>
      </c>
      <c r="FO482" s="11" t="str">
        <f t="shared" si="535"/>
        <v/>
      </c>
      <c r="FP482" s="11" t="str">
        <f t="shared" si="535"/>
        <v/>
      </c>
      <c r="FQ482" s="11" t="str">
        <f t="shared" si="535"/>
        <v/>
      </c>
      <c r="FR482" s="11" t="str">
        <f t="shared" si="535"/>
        <v/>
      </c>
      <c r="FS482" s="11" t="str">
        <f t="shared" si="535"/>
        <v/>
      </c>
      <c r="FT482" s="11" t="str">
        <f t="shared" si="535"/>
        <v/>
      </c>
      <c r="FU482" s="11" t="str">
        <f t="shared" si="535"/>
        <v/>
      </c>
      <c r="FV482" s="11" t="str">
        <f t="shared" si="535"/>
        <v/>
      </c>
      <c r="FW482" s="11" t="str">
        <f t="shared" si="535"/>
        <v/>
      </c>
      <c r="FX482" s="11" t="str">
        <f t="shared" si="535"/>
        <v/>
      </c>
      <c r="FY482" s="11" t="str">
        <f t="shared" si="535"/>
        <v/>
      </c>
      <c r="FZ482" s="11" t="str">
        <f t="shared" si="535"/>
        <v/>
      </c>
    </row>
    <row r="483" spans="1:182" ht="15" customHeight="1">
      <c r="A483" s="13" t="s">
        <v>198</v>
      </c>
      <c r="B483" s="19">
        <v>16.673562902100166</v>
      </c>
      <c r="C483" s="19">
        <v>20.280338056965249</v>
      </c>
      <c r="D483" s="19">
        <v>18.28209964046729</v>
      </c>
      <c r="E483" s="19">
        <v>18.28209964046729</v>
      </c>
      <c r="F483" s="19">
        <v>73.518100239999995</v>
      </c>
      <c r="G483" s="19">
        <v>25.208730585400495</v>
      </c>
      <c r="H483" s="19">
        <v>35.722252999246102</v>
      </c>
      <c r="I483" s="19">
        <v>34.3627668801902</v>
      </c>
      <c r="J483" s="19">
        <v>36.8947642151632</v>
      </c>
      <c r="K483" s="19">
        <v>132.18851468</v>
      </c>
      <c r="L483" s="19">
        <v>8.5262765111834469</v>
      </c>
      <c r="M483" s="19">
        <v>12.082234987683956</v>
      </c>
      <c r="N483" s="19">
        <v>11.622419903980401</v>
      </c>
      <c r="O483" s="19">
        <v>12.478810087152189</v>
      </c>
      <c r="P483" s="19">
        <v>44.709741489999992</v>
      </c>
      <c r="Q483" s="19">
        <v>28.927797822756943</v>
      </c>
      <c r="R483" s="19">
        <v>18.477809134167149</v>
      </c>
      <c r="S483" s="19">
        <v>1.0147199265379538</v>
      </c>
      <c r="T483" s="19">
        <v>1.0147199265379538</v>
      </c>
      <c r="U483" s="19">
        <v>49.435046810000003</v>
      </c>
      <c r="V483" s="17">
        <v>12.122479934874972</v>
      </c>
      <c r="W483" s="17">
        <v>15.759223915337468</v>
      </c>
      <c r="X483" s="17">
        <v>18.041923136659936</v>
      </c>
      <c r="Y483" s="17">
        <v>11.558765553127625</v>
      </c>
      <c r="Z483" s="17">
        <v>57.482392540000006</v>
      </c>
      <c r="AA483" s="17">
        <v>16.385282952174759</v>
      </c>
      <c r="AB483" s="17">
        <v>18.720218063911378</v>
      </c>
      <c r="AC483" s="17">
        <v>41.131889292905562</v>
      </c>
      <c r="AD483" s="17">
        <v>36.877582411008319</v>
      </c>
      <c r="AE483" s="17">
        <v>113.11497272000003</v>
      </c>
      <c r="AF483" s="17">
        <v>15.35750990309216</v>
      </c>
      <c r="AG483" s="17">
        <v>20.135616459852457</v>
      </c>
      <c r="AH483" s="17">
        <v>49.580720809750488</v>
      </c>
      <c r="AI483" s="17">
        <v>47.609449753193914</v>
      </c>
      <c r="AJ483" s="17">
        <v>132.68329692588901</v>
      </c>
      <c r="AK483" s="17">
        <v>66.939720657428111</v>
      </c>
      <c r="AL483" s="17">
        <v>51.456198412304758</v>
      </c>
      <c r="AM483" s="17">
        <v>51.465948958416419</v>
      </c>
      <c r="AN483" s="17">
        <v>42.145699504528082</v>
      </c>
      <c r="AO483" s="17">
        <v>212.00756753267734</v>
      </c>
      <c r="AP483" s="17">
        <v>63.001891883169336</v>
      </c>
      <c r="AQ483" s="17">
        <v>53.001891883169336</v>
      </c>
      <c r="AR483" s="17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  <c r="EL483" s="10"/>
      <c r="EM483" s="10"/>
      <c r="EN483" s="10"/>
      <c r="EO483" s="10"/>
      <c r="EP483" s="10"/>
      <c r="EQ483" s="10"/>
      <c r="ER483" s="10"/>
      <c r="ES483" s="10"/>
      <c r="ET483" s="10"/>
      <c r="EU483" s="10"/>
      <c r="EV483" s="10"/>
      <c r="EW483" s="10"/>
      <c r="EX483" s="10"/>
      <c r="EY483" s="10"/>
      <c r="EZ483" s="10"/>
      <c r="FA483" s="10"/>
      <c r="FB483" s="10"/>
      <c r="FC483" s="10"/>
      <c r="FD483" s="10"/>
      <c r="FE483" s="10"/>
      <c r="FF483" s="10"/>
      <c r="FG483" s="10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</row>
    <row r="484" spans="1:182" ht="15" customHeight="1">
      <c r="A484" s="13" t="s">
        <v>199</v>
      </c>
      <c r="B484" s="19">
        <v>0</v>
      </c>
      <c r="C484" s="19">
        <v>0</v>
      </c>
      <c r="D484" s="19">
        <v>0</v>
      </c>
      <c r="E484" s="19">
        <v>0</v>
      </c>
      <c r="F484" s="19">
        <v>0</v>
      </c>
      <c r="G484" s="19">
        <v>0</v>
      </c>
      <c r="H484" s="19">
        <v>0</v>
      </c>
      <c r="I484" s="19">
        <v>0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  <c r="EL484" s="10"/>
      <c r="EM484" s="10"/>
      <c r="EN484" s="10"/>
      <c r="EO484" s="10"/>
      <c r="EP484" s="10"/>
      <c r="EQ484" s="10"/>
      <c r="ER484" s="10"/>
      <c r="ES484" s="10"/>
      <c r="ET484" s="10"/>
      <c r="EU484" s="10"/>
      <c r="EV484" s="10"/>
      <c r="EW484" s="10"/>
      <c r="EX484" s="10"/>
      <c r="EY484" s="10"/>
      <c r="EZ484" s="10"/>
      <c r="FA484" s="10"/>
      <c r="FB484" s="10"/>
      <c r="FC484" s="10"/>
      <c r="FD484" s="10"/>
      <c r="FE484" s="10"/>
      <c r="FF484" s="10"/>
      <c r="FG484" s="10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</row>
    <row r="485" spans="1:182" ht="15" customHeight="1">
      <c r="A485" s="13" t="s">
        <v>200</v>
      </c>
      <c r="B485" s="19">
        <v>0</v>
      </c>
      <c r="C485" s="19">
        <v>0</v>
      </c>
      <c r="D485" s="19">
        <v>0</v>
      </c>
      <c r="E485" s="19">
        <v>0</v>
      </c>
      <c r="F485" s="19">
        <v>0</v>
      </c>
      <c r="G485" s="19">
        <v>0</v>
      </c>
      <c r="H485" s="19">
        <v>0</v>
      </c>
      <c r="I485" s="19">
        <v>0</v>
      </c>
      <c r="J485" s="19">
        <v>0</v>
      </c>
      <c r="K485" s="19">
        <v>0</v>
      </c>
      <c r="L485" s="19">
        <v>0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9">
        <v>0</v>
      </c>
      <c r="S485" s="19">
        <v>0</v>
      </c>
      <c r="T485" s="19">
        <v>0</v>
      </c>
      <c r="U485" s="19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  <c r="EL485" s="10"/>
      <c r="EM485" s="10"/>
      <c r="EN485" s="10"/>
      <c r="EO485" s="10"/>
      <c r="EP485" s="10"/>
      <c r="EQ485" s="10"/>
      <c r="ER485" s="10"/>
      <c r="ES485" s="10"/>
      <c r="ET485" s="10"/>
      <c r="EU485" s="10"/>
      <c r="EV485" s="10"/>
      <c r="EW485" s="10"/>
      <c r="EX485" s="10"/>
      <c r="EY485" s="10"/>
      <c r="EZ485" s="10"/>
      <c r="FA485" s="10"/>
      <c r="FB485" s="10"/>
      <c r="FC485" s="10"/>
      <c r="FD485" s="10"/>
      <c r="FE485" s="10"/>
      <c r="FF485" s="10"/>
      <c r="FG485" s="10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</row>
    <row r="486" spans="1:182" ht="15" customHeight="1">
      <c r="A486" s="14" t="s">
        <v>201</v>
      </c>
      <c r="B486" s="20">
        <v>0</v>
      </c>
      <c r="C486" s="20">
        <v>0</v>
      </c>
      <c r="D486" s="20">
        <v>0</v>
      </c>
      <c r="E486" s="20">
        <v>0</v>
      </c>
      <c r="F486" s="20">
        <v>0</v>
      </c>
      <c r="G486" s="20">
        <v>0</v>
      </c>
      <c r="H486" s="20">
        <v>0</v>
      </c>
      <c r="I486" s="20">
        <v>0</v>
      </c>
      <c r="J486" s="20">
        <v>0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  <c r="EL486" s="10"/>
      <c r="EM486" s="10"/>
      <c r="EN486" s="10"/>
      <c r="EO486" s="10"/>
      <c r="EP486" s="10"/>
      <c r="EQ486" s="10"/>
      <c r="ER486" s="10"/>
      <c r="ES486" s="10"/>
      <c r="ET486" s="10"/>
      <c r="EU486" s="10"/>
      <c r="EV486" s="10"/>
      <c r="EW486" s="10"/>
      <c r="EX486" s="10"/>
      <c r="EY486" s="10"/>
      <c r="EZ486" s="10"/>
      <c r="FA486" s="10"/>
      <c r="FB486" s="10"/>
      <c r="FC486" s="10"/>
      <c r="FD486" s="10"/>
      <c r="FE486" s="10"/>
      <c r="FF486" s="10"/>
      <c r="FG486" s="10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</row>
    <row r="487" spans="1:182" ht="15" customHeight="1">
      <c r="A487" s="14" t="s">
        <v>202</v>
      </c>
      <c r="B487" s="20">
        <v>0</v>
      </c>
      <c r="C487" s="20">
        <v>0</v>
      </c>
      <c r="D487" s="20">
        <v>0</v>
      </c>
      <c r="E487" s="20">
        <v>0</v>
      </c>
      <c r="F487" s="20">
        <v>0</v>
      </c>
      <c r="G487" s="20">
        <v>0</v>
      </c>
      <c r="H487" s="20">
        <v>0</v>
      </c>
      <c r="I487" s="20">
        <v>0</v>
      </c>
      <c r="J487" s="20">
        <v>0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  <c r="AE487" s="17">
        <v>0</v>
      </c>
      <c r="AF487" s="17">
        <v>0</v>
      </c>
      <c r="AG487" s="17">
        <v>0</v>
      </c>
      <c r="AH487" s="17">
        <v>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  <c r="EL487" s="10"/>
      <c r="EM487" s="10"/>
      <c r="EN487" s="10"/>
      <c r="EO487" s="10"/>
      <c r="EP487" s="10"/>
      <c r="EQ487" s="10"/>
      <c r="ER487" s="10"/>
      <c r="ES487" s="10"/>
      <c r="ET487" s="10"/>
      <c r="EU487" s="10"/>
      <c r="EV487" s="10"/>
      <c r="EW487" s="10"/>
      <c r="EX487" s="10"/>
      <c r="EY487" s="10"/>
      <c r="EZ487" s="10"/>
      <c r="FA487" s="10"/>
      <c r="FB487" s="10"/>
      <c r="FC487" s="10"/>
      <c r="FD487" s="10"/>
      <c r="FE487" s="10"/>
      <c r="FF487" s="10"/>
      <c r="FG487" s="10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</row>
    <row r="488" spans="1:182" ht="15" customHeight="1">
      <c r="A488" s="14" t="s">
        <v>203</v>
      </c>
      <c r="B488" s="20">
        <v>0</v>
      </c>
      <c r="C488" s="20">
        <v>0</v>
      </c>
      <c r="D488" s="20">
        <v>0</v>
      </c>
      <c r="E488" s="20">
        <v>0</v>
      </c>
      <c r="F488" s="20">
        <v>0</v>
      </c>
      <c r="G488" s="20">
        <v>0</v>
      </c>
      <c r="H488" s="20">
        <v>0</v>
      </c>
      <c r="I488" s="20">
        <v>0</v>
      </c>
      <c r="J488" s="20">
        <v>0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  <c r="AE488" s="17">
        <v>0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  <c r="EL488" s="10"/>
      <c r="EM488" s="10"/>
      <c r="EN488" s="10"/>
      <c r="EO488" s="10"/>
      <c r="EP488" s="10"/>
      <c r="EQ488" s="10"/>
      <c r="ER488" s="10"/>
      <c r="ES488" s="10"/>
      <c r="ET488" s="10"/>
      <c r="EU488" s="10"/>
      <c r="EV488" s="10"/>
      <c r="EW488" s="10"/>
      <c r="EX488" s="10"/>
      <c r="EY488" s="10"/>
      <c r="EZ488" s="10"/>
      <c r="FA488" s="10"/>
      <c r="FB488" s="10"/>
      <c r="FC488" s="10"/>
      <c r="FD488" s="10"/>
      <c r="FE488" s="10"/>
      <c r="FF488" s="10"/>
      <c r="FG488" s="10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</row>
    <row r="489" spans="1:182" ht="15" customHeight="1">
      <c r="A489" s="13" t="s">
        <v>204</v>
      </c>
      <c r="B489" s="19">
        <v>19.143551840938869</v>
      </c>
      <c r="C489" s="19">
        <v>26.648455682278929</v>
      </c>
      <c r="D489" s="19">
        <v>30.775468366588811</v>
      </c>
      <c r="E489" s="19">
        <v>30.200267440137768</v>
      </c>
      <c r="F489" s="19">
        <v>106.76774332994438</v>
      </c>
      <c r="G489" s="19">
        <v>35.98824779519714</v>
      </c>
      <c r="H489" s="19">
        <v>31.992883546541417</v>
      </c>
      <c r="I489" s="19">
        <v>30.77532649349067</v>
      </c>
      <c r="J489" s="19">
        <v>19.631700841010321</v>
      </c>
      <c r="K489" s="19">
        <v>118.38815867623956</v>
      </c>
      <c r="L489" s="19">
        <v>32.337103011173134</v>
      </c>
      <c r="M489" s="19">
        <v>28.74708368010748</v>
      </c>
      <c r="N489" s="19">
        <v>27.653052426612099</v>
      </c>
      <c r="O489" s="19">
        <v>17.639990032107303</v>
      </c>
      <c r="P489" s="19">
        <v>106.37722915000002</v>
      </c>
      <c r="Q489" s="19">
        <v>8.8370038124488293</v>
      </c>
      <c r="R489" s="19">
        <v>5.8707398636026662</v>
      </c>
      <c r="S489" s="19">
        <v>11.049947581391788</v>
      </c>
      <c r="T489" s="19">
        <v>4.4199790325567152</v>
      </c>
      <c r="U489" s="19">
        <v>30.177670289999998</v>
      </c>
      <c r="V489" s="17">
        <v>7.0275444517376364</v>
      </c>
      <c r="W489" s="17">
        <v>9.1358077872589263</v>
      </c>
      <c r="X489" s="17">
        <v>8.9519191465826946</v>
      </c>
      <c r="Y489" s="17">
        <v>14.714028834420743</v>
      </c>
      <c r="Z489" s="17">
        <v>39.82930022</v>
      </c>
      <c r="AA489" s="17">
        <v>16.80474935767554</v>
      </c>
      <c r="AB489" s="17">
        <v>14.781905252353097</v>
      </c>
      <c r="AC489" s="17">
        <v>18.060927789020543</v>
      </c>
      <c r="AD489" s="17">
        <v>20.370400980950802</v>
      </c>
      <c r="AE489" s="17">
        <v>70.01798337999999</v>
      </c>
      <c r="AF489" s="17">
        <v>23.088723874191381</v>
      </c>
      <c r="AG489" s="17">
        <v>24.681845821510581</v>
      </c>
      <c r="AH489" s="17">
        <v>21.46609573645641</v>
      </c>
      <c r="AI489" s="17">
        <v>23.891322431172473</v>
      </c>
      <c r="AJ489" s="17">
        <v>93.127987863330844</v>
      </c>
      <c r="AK489" s="17">
        <v>21.934287680481809</v>
      </c>
      <c r="AL489" s="17">
        <v>24.681845821510581</v>
      </c>
      <c r="AM489" s="17">
        <v>20.392790949633589</v>
      </c>
      <c r="AN489" s="17">
        <v>22.696756309613846</v>
      </c>
      <c r="AO489" s="17">
        <v>89.705680761239833</v>
      </c>
      <c r="AP489" s="17">
        <v>23.513556393476502</v>
      </c>
      <c r="AQ489" s="17">
        <v>26.70575717887445</v>
      </c>
      <c r="AR489" s="17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  <c r="EL489" s="10"/>
      <c r="EM489" s="10"/>
      <c r="EN489" s="10"/>
      <c r="EO489" s="10"/>
      <c r="EP489" s="10"/>
      <c r="EQ489" s="10"/>
      <c r="ER489" s="10"/>
      <c r="ES489" s="10"/>
      <c r="ET489" s="10"/>
      <c r="EU489" s="10"/>
      <c r="EV489" s="10"/>
      <c r="EW489" s="10"/>
      <c r="EX489" s="10"/>
      <c r="EY489" s="10"/>
      <c r="EZ489" s="10"/>
      <c r="FA489" s="10"/>
      <c r="FB489" s="10"/>
      <c r="FC489" s="10"/>
      <c r="FD489" s="10"/>
      <c r="FE489" s="10"/>
      <c r="FF489" s="10"/>
      <c r="FG489" s="10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</row>
    <row r="490" spans="1:182" ht="15" customHeight="1">
      <c r="A490" s="14" t="s">
        <v>205</v>
      </c>
      <c r="B490" s="20">
        <v>0</v>
      </c>
      <c r="C490" s="20">
        <v>0</v>
      </c>
      <c r="D490" s="20">
        <v>0</v>
      </c>
      <c r="E490" s="20">
        <v>0</v>
      </c>
      <c r="F490" s="20">
        <v>0</v>
      </c>
      <c r="G490" s="20">
        <v>0</v>
      </c>
      <c r="H490" s="20">
        <v>0</v>
      </c>
      <c r="I490" s="20">
        <v>0</v>
      </c>
      <c r="J490" s="20">
        <v>0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0</v>
      </c>
      <c r="AG490" s="17">
        <v>0</v>
      </c>
      <c r="AH490" s="17">
        <v>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  <c r="EL490" s="10"/>
      <c r="EM490" s="10"/>
      <c r="EN490" s="10"/>
      <c r="EO490" s="10"/>
      <c r="EP490" s="10"/>
      <c r="EQ490" s="10"/>
      <c r="ER490" s="10"/>
      <c r="ES490" s="10"/>
      <c r="ET490" s="10"/>
      <c r="EU490" s="10"/>
      <c r="EV490" s="10"/>
      <c r="EW490" s="10"/>
      <c r="EX490" s="10"/>
      <c r="EY490" s="10"/>
      <c r="EZ490" s="10"/>
      <c r="FA490" s="10"/>
      <c r="FB490" s="10"/>
      <c r="FC490" s="10"/>
      <c r="FD490" s="10"/>
      <c r="FE490" s="10"/>
      <c r="FF490" s="10"/>
      <c r="FG490" s="10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</row>
    <row r="491" spans="1:182" ht="15" customHeight="1">
      <c r="A491" s="14" t="s">
        <v>206</v>
      </c>
      <c r="B491" s="20">
        <v>0</v>
      </c>
      <c r="C491" s="20">
        <v>0</v>
      </c>
      <c r="D491" s="20">
        <v>0</v>
      </c>
      <c r="E491" s="20">
        <v>0</v>
      </c>
      <c r="F491" s="20">
        <v>0</v>
      </c>
      <c r="G491" s="20">
        <v>0</v>
      </c>
      <c r="H491" s="20">
        <v>0</v>
      </c>
      <c r="I491" s="20">
        <v>0</v>
      </c>
      <c r="J491" s="20">
        <v>0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  <c r="AE491" s="17">
        <v>0</v>
      </c>
      <c r="AF491" s="17">
        <v>0</v>
      </c>
      <c r="AG491" s="17">
        <v>0</v>
      </c>
      <c r="AH491" s="17">
        <v>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  <c r="EL491" s="10"/>
      <c r="EM491" s="10"/>
      <c r="EN491" s="10"/>
      <c r="EO491" s="10"/>
      <c r="EP491" s="10"/>
      <c r="EQ491" s="10"/>
      <c r="ER491" s="10"/>
      <c r="ES491" s="10"/>
      <c r="ET491" s="10"/>
      <c r="EU491" s="10"/>
      <c r="EV491" s="10"/>
      <c r="EW491" s="10"/>
      <c r="EX491" s="10"/>
      <c r="EY491" s="10"/>
      <c r="EZ491" s="10"/>
      <c r="FA491" s="10"/>
      <c r="FB491" s="10"/>
      <c r="FC491" s="10"/>
      <c r="FD491" s="10"/>
      <c r="FE491" s="10"/>
      <c r="FF491" s="10"/>
      <c r="FG491" s="10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</row>
    <row r="492" spans="1:182" ht="15" customHeight="1">
      <c r="A492" s="12" t="s">
        <v>207</v>
      </c>
      <c r="B492" s="16">
        <v>33.585389629922844</v>
      </c>
      <c r="C492" s="16">
        <v>31.365239565344709</v>
      </c>
      <c r="D492" s="16">
        <v>14.394758947366217</v>
      </c>
      <c r="E492" s="16">
        <v>14.394758947366217</v>
      </c>
      <c r="F492" s="16">
        <v>93.740147089999979</v>
      </c>
      <c r="G492" s="16">
        <v>31.721724466041664</v>
      </c>
      <c r="H492" s="16">
        <v>36.008887228524998</v>
      </c>
      <c r="I492" s="16">
        <v>14.272636207020295</v>
      </c>
      <c r="J492" s="16">
        <v>33.612394248413068</v>
      </c>
      <c r="K492" s="16">
        <v>115.61564215000003</v>
      </c>
      <c r="L492" s="16">
        <v>16.545247757549468</v>
      </c>
      <c r="M492" s="16">
        <v>25.550256769037873</v>
      </c>
      <c r="N492" s="16">
        <v>30.851640099129778</v>
      </c>
      <c r="O492" s="16">
        <v>39.138219964282889</v>
      </c>
      <c r="P492" s="16">
        <v>112.08536459000001</v>
      </c>
      <c r="Q492" s="16">
        <v>36.452308558444031</v>
      </c>
      <c r="R492" s="16">
        <v>23.718790620423349</v>
      </c>
      <c r="S492" s="16">
        <v>6.342072394409028</v>
      </c>
      <c r="T492" s="16">
        <v>6.4882322767235898</v>
      </c>
      <c r="U492" s="16">
        <v>73.001403850000003</v>
      </c>
      <c r="V492" s="17">
        <v>20.39310003012606</v>
      </c>
      <c r="W492" s="17">
        <v>37.962147852033908</v>
      </c>
      <c r="X492" s="17">
        <v>38.418882887574185</v>
      </c>
      <c r="Y492" s="17">
        <v>39.299115240265834</v>
      </c>
      <c r="Z492" s="17">
        <v>136.07324600999999</v>
      </c>
      <c r="AA492" s="17">
        <v>31.650235830301845</v>
      </c>
      <c r="AB492" s="17">
        <v>31.395028182705381</v>
      </c>
      <c r="AC492" s="17">
        <v>25.077967790690835</v>
      </c>
      <c r="AD492" s="17">
        <v>33.845675476301942</v>
      </c>
      <c r="AE492" s="17">
        <v>121.96890728</v>
      </c>
      <c r="AF492" s="17">
        <v>57.514029926698065</v>
      </c>
      <c r="AG492" s="17">
        <v>47.738031981779478</v>
      </c>
      <c r="AH492" s="17">
        <v>55.843838378946884</v>
      </c>
      <c r="AI492" s="17">
        <v>70.736817930183449</v>
      </c>
      <c r="AJ492" s="17">
        <v>231.83271821760786</v>
      </c>
      <c r="AK492" s="17">
        <v>83.330092681752561</v>
      </c>
      <c r="AL492" s="17">
        <v>60.382881748001964</v>
      </c>
      <c r="AM492" s="17">
        <v>62.518143510130017</v>
      </c>
      <c r="AN492" s="17">
        <v>64.984933780301134</v>
      </c>
      <c r="AO492" s="17">
        <v>271.21605172018565</v>
      </c>
      <c r="AP492" s="17">
        <v>111.21904002086129</v>
      </c>
      <c r="AQ492" s="17">
        <v>79.816361583240763</v>
      </c>
      <c r="AR492" s="17"/>
      <c r="AS492" s="10"/>
      <c r="AT492" s="10"/>
      <c r="AU492" s="10"/>
      <c r="AV492" s="10"/>
      <c r="AW492" s="10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 t="str">
        <f t="shared" ref="CF492:CZ492" si="536">IF(AND(CF493="",AND(CF494="",CF495="")),"",SUM(CF493,CF494,CF495))</f>
        <v/>
      </c>
      <c r="CG492" s="11" t="str">
        <f t="shared" si="536"/>
        <v/>
      </c>
      <c r="CH492" s="11" t="str">
        <f t="shared" si="536"/>
        <v/>
      </c>
      <c r="CI492" s="11" t="str">
        <f t="shared" si="536"/>
        <v/>
      </c>
      <c r="CJ492" s="11" t="str">
        <f t="shared" si="536"/>
        <v/>
      </c>
      <c r="CK492" s="11" t="str">
        <f t="shared" si="536"/>
        <v/>
      </c>
      <c r="CL492" s="11" t="str">
        <f t="shared" si="536"/>
        <v/>
      </c>
      <c r="CM492" s="11" t="str">
        <f t="shared" si="536"/>
        <v/>
      </c>
      <c r="CN492" s="11" t="str">
        <f t="shared" si="536"/>
        <v/>
      </c>
      <c r="CO492" s="11" t="str">
        <f t="shared" si="536"/>
        <v/>
      </c>
      <c r="CP492" s="11" t="str">
        <f t="shared" si="536"/>
        <v/>
      </c>
      <c r="CQ492" s="11" t="str">
        <f t="shared" si="536"/>
        <v/>
      </c>
      <c r="CR492" s="11" t="str">
        <f t="shared" si="536"/>
        <v/>
      </c>
      <c r="CS492" s="11" t="str">
        <f t="shared" si="536"/>
        <v/>
      </c>
      <c r="CT492" s="11" t="str">
        <f t="shared" si="536"/>
        <v/>
      </c>
      <c r="CU492" s="11" t="str">
        <f t="shared" si="536"/>
        <v/>
      </c>
      <c r="CV492" s="11" t="str">
        <f t="shared" si="536"/>
        <v/>
      </c>
      <c r="CW492" s="11" t="str">
        <f t="shared" si="536"/>
        <v/>
      </c>
      <c r="CX492" s="11" t="str">
        <f t="shared" si="536"/>
        <v/>
      </c>
      <c r="CY492" s="11" t="str">
        <f t="shared" si="536"/>
        <v/>
      </c>
      <c r="CZ492" s="11" t="str">
        <f t="shared" si="536"/>
        <v/>
      </c>
      <c r="DA492" s="11" t="str">
        <f t="shared" ref="DA492:FL492" si="537">IF(AND(DA493="",AND(DA494="",DA495="")),"",SUM(DA493,DA494,DA495))</f>
        <v/>
      </c>
      <c r="DB492" s="11" t="str">
        <f t="shared" si="537"/>
        <v/>
      </c>
      <c r="DC492" s="11" t="str">
        <f t="shared" si="537"/>
        <v/>
      </c>
      <c r="DD492" s="11" t="str">
        <f t="shared" si="537"/>
        <v/>
      </c>
      <c r="DE492" s="11" t="str">
        <f t="shared" si="537"/>
        <v/>
      </c>
      <c r="DF492" s="11" t="str">
        <f t="shared" si="537"/>
        <v/>
      </c>
      <c r="DG492" s="11" t="str">
        <f t="shared" si="537"/>
        <v/>
      </c>
      <c r="DH492" s="11" t="str">
        <f t="shared" si="537"/>
        <v/>
      </c>
      <c r="DI492" s="11" t="str">
        <f t="shared" si="537"/>
        <v/>
      </c>
      <c r="DJ492" s="11" t="str">
        <f t="shared" si="537"/>
        <v/>
      </c>
      <c r="DK492" s="11" t="str">
        <f t="shared" si="537"/>
        <v/>
      </c>
      <c r="DL492" s="11" t="str">
        <f t="shared" si="537"/>
        <v/>
      </c>
      <c r="DM492" s="11" t="str">
        <f t="shared" si="537"/>
        <v/>
      </c>
      <c r="DN492" s="11" t="str">
        <f t="shared" si="537"/>
        <v/>
      </c>
      <c r="DO492" s="11" t="str">
        <f t="shared" si="537"/>
        <v/>
      </c>
      <c r="DP492" s="11" t="str">
        <f t="shared" si="537"/>
        <v/>
      </c>
      <c r="DQ492" s="11" t="str">
        <f t="shared" si="537"/>
        <v/>
      </c>
      <c r="DR492" s="11" t="str">
        <f t="shared" si="537"/>
        <v/>
      </c>
      <c r="DS492" s="11" t="str">
        <f t="shared" si="537"/>
        <v/>
      </c>
      <c r="DT492" s="11" t="str">
        <f t="shared" si="537"/>
        <v/>
      </c>
      <c r="DU492" s="11" t="str">
        <f t="shared" si="537"/>
        <v/>
      </c>
      <c r="DV492" s="11" t="str">
        <f t="shared" si="537"/>
        <v/>
      </c>
      <c r="DW492" s="11" t="str">
        <f t="shared" si="537"/>
        <v/>
      </c>
      <c r="DX492" s="11" t="str">
        <f t="shared" si="537"/>
        <v/>
      </c>
      <c r="DY492" s="11" t="str">
        <f t="shared" si="537"/>
        <v/>
      </c>
      <c r="DZ492" s="11" t="str">
        <f t="shared" si="537"/>
        <v/>
      </c>
      <c r="EA492" s="11" t="str">
        <f t="shared" si="537"/>
        <v/>
      </c>
      <c r="EB492" s="11" t="str">
        <f t="shared" si="537"/>
        <v/>
      </c>
      <c r="EC492" s="11" t="str">
        <f t="shared" si="537"/>
        <v/>
      </c>
      <c r="ED492" s="11" t="str">
        <f t="shared" si="537"/>
        <v/>
      </c>
      <c r="EE492" s="11" t="str">
        <f t="shared" si="537"/>
        <v/>
      </c>
      <c r="EF492" s="11" t="str">
        <f t="shared" si="537"/>
        <v/>
      </c>
      <c r="EG492" s="11" t="str">
        <f t="shared" si="537"/>
        <v/>
      </c>
      <c r="EH492" s="11" t="str">
        <f t="shared" si="537"/>
        <v/>
      </c>
      <c r="EI492" s="11" t="str">
        <f t="shared" si="537"/>
        <v/>
      </c>
      <c r="EJ492" s="11" t="str">
        <f t="shared" si="537"/>
        <v/>
      </c>
      <c r="EK492" s="11" t="str">
        <f t="shared" si="537"/>
        <v/>
      </c>
      <c r="EL492" s="11" t="str">
        <f t="shared" si="537"/>
        <v/>
      </c>
      <c r="EM492" s="11" t="str">
        <f t="shared" si="537"/>
        <v/>
      </c>
      <c r="EN492" s="11" t="str">
        <f t="shared" si="537"/>
        <v/>
      </c>
      <c r="EO492" s="11" t="str">
        <f t="shared" si="537"/>
        <v/>
      </c>
      <c r="EP492" s="11" t="str">
        <f t="shared" si="537"/>
        <v/>
      </c>
      <c r="EQ492" s="11" t="str">
        <f t="shared" si="537"/>
        <v/>
      </c>
      <c r="ER492" s="11" t="str">
        <f t="shared" si="537"/>
        <v/>
      </c>
      <c r="ES492" s="11" t="str">
        <f t="shared" si="537"/>
        <v/>
      </c>
      <c r="ET492" s="11" t="str">
        <f t="shared" si="537"/>
        <v/>
      </c>
      <c r="EU492" s="11" t="str">
        <f t="shared" si="537"/>
        <v/>
      </c>
      <c r="EV492" s="11" t="str">
        <f t="shared" si="537"/>
        <v/>
      </c>
      <c r="EW492" s="11" t="str">
        <f t="shared" si="537"/>
        <v/>
      </c>
      <c r="EX492" s="11" t="str">
        <f t="shared" si="537"/>
        <v/>
      </c>
      <c r="EY492" s="11" t="str">
        <f t="shared" si="537"/>
        <v/>
      </c>
      <c r="EZ492" s="11" t="str">
        <f t="shared" si="537"/>
        <v/>
      </c>
      <c r="FA492" s="11" t="str">
        <f t="shared" si="537"/>
        <v/>
      </c>
      <c r="FB492" s="11" t="str">
        <f t="shared" si="537"/>
        <v/>
      </c>
      <c r="FC492" s="11" t="str">
        <f t="shared" si="537"/>
        <v/>
      </c>
      <c r="FD492" s="11" t="str">
        <f t="shared" si="537"/>
        <v/>
      </c>
      <c r="FE492" s="11" t="str">
        <f t="shared" si="537"/>
        <v/>
      </c>
      <c r="FF492" s="11" t="str">
        <f t="shared" si="537"/>
        <v/>
      </c>
      <c r="FG492" s="11" t="str">
        <f t="shared" si="537"/>
        <v/>
      </c>
      <c r="FH492" s="11" t="str">
        <f t="shared" si="537"/>
        <v/>
      </c>
      <c r="FI492" s="11" t="str">
        <f t="shared" si="537"/>
        <v/>
      </c>
      <c r="FJ492" s="11" t="str">
        <f t="shared" si="537"/>
        <v/>
      </c>
      <c r="FK492" s="11" t="str">
        <f t="shared" si="537"/>
        <v/>
      </c>
      <c r="FL492" s="11" t="str">
        <f t="shared" si="537"/>
        <v/>
      </c>
      <c r="FM492" s="11" t="str">
        <f t="shared" ref="FM492:FZ492" si="538">IF(AND(FM493="",AND(FM494="",FM495="")),"",SUM(FM493,FM494,FM495))</f>
        <v/>
      </c>
      <c r="FN492" s="11" t="str">
        <f t="shared" si="538"/>
        <v/>
      </c>
      <c r="FO492" s="11" t="str">
        <f t="shared" si="538"/>
        <v/>
      </c>
      <c r="FP492" s="11" t="str">
        <f t="shared" si="538"/>
        <v/>
      </c>
      <c r="FQ492" s="11" t="str">
        <f t="shared" si="538"/>
        <v/>
      </c>
      <c r="FR492" s="11" t="str">
        <f t="shared" si="538"/>
        <v/>
      </c>
      <c r="FS492" s="11" t="str">
        <f t="shared" si="538"/>
        <v/>
      </c>
      <c r="FT492" s="11" t="str">
        <f t="shared" si="538"/>
        <v/>
      </c>
      <c r="FU492" s="11" t="str">
        <f t="shared" si="538"/>
        <v/>
      </c>
      <c r="FV492" s="11" t="str">
        <f t="shared" si="538"/>
        <v/>
      </c>
      <c r="FW492" s="11" t="str">
        <f t="shared" si="538"/>
        <v/>
      </c>
      <c r="FX492" s="11" t="str">
        <f t="shared" si="538"/>
        <v/>
      </c>
      <c r="FY492" s="11" t="str">
        <f t="shared" si="538"/>
        <v/>
      </c>
      <c r="FZ492" s="11" t="str">
        <f t="shared" si="538"/>
        <v/>
      </c>
    </row>
    <row r="493" spans="1:182" ht="15" customHeight="1">
      <c r="A493" s="13" t="s">
        <v>208</v>
      </c>
      <c r="B493" s="19">
        <v>15.308309389416856</v>
      </c>
      <c r="C493" s="19">
        <v>14.296359120148118</v>
      </c>
      <c r="D493" s="19">
        <v>6.5251895502175117</v>
      </c>
      <c r="E493" s="19">
        <v>6.5251895502175117</v>
      </c>
      <c r="F493" s="19">
        <v>42.655047609999997</v>
      </c>
      <c r="G493" s="19">
        <v>19.846414502945262</v>
      </c>
      <c r="H493" s="19">
        <v>27.895417311001665</v>
      </c>
      <c r="I493" s="19">
        <v>31.111918982454096</v>
      </c>
      <c r="J493" s="19">
        <v>40.829229723598985</v>
      </c>
      <c r="K493" s="19">
        <v>119.68298052000002</v>
      </c>
      <c r="L493" s="19">
        <v>19.078937835536337</v>
      </c>
      <c r="M493" s="19">
        <v>26.816679289549395</v>
      </c>
      <c r="N493" s="19">
        <v>29.908796277654858</v>
      </c>
      <c r="O493" s="19">
        <v>39.250330867259422</v>
      </c>
      <c r="P493" s="19">
        <v>115.05474427000001</v>
      </c>
      <c r="Q493" s="19">
        <v>36.015848842548515</v>
      </c>
      <c r="R493" s="19">
        <v>23.545635056567345</v>
      </c>
      <c r="S493" s="19">
        <v>6.3117753754420693</v>
      </c>
      <c r="T493" s="19">
        <v>6.3117753754420693</v>
      </c>
      <c r="U493" s="19">
        <v>72.185034649999992</v>
      </c>
      <c r="V493" s="17">
        <v>5.3301418576223334</v>
      </c>
      <c r="W493" s="17">
        <v>19.886598045029437</v>
      </c>
      <c r="X493" s="17">
        <v>16.72822311916882</v>
      </c>
      <c r="Y493" s="17">
        <v>13.270323518179397</v>
      </c>
      <c r="Z493" s="17">
        <v>55.215286539999987</v>
      </c>
      <c r="AA493" s="17">
        <v>22.995451226753364</v>
      </c>
      <c r="AB493" s="17">
        <v>21.439153229831923</v>
      </c>
      <c r="AC493" s="17">
        <v>15.119126323346491</v>
      </c>
      <c r="AD493" s="17">
        <v>21.266903130068226</v>
      </c>
      <c r="AE493" s="17">
        <v>80.820633910000012</v>
      </c>
      <c r="AF493" s="17">
        <v>45.159166004976512</v>
      </c>
      <c r="AG493" s="17">
        <v>35.272599849444966</v>
      </c>
      <c r="AH493" s="17">
        <v>33.122433838909096</v>
      </c>
      <c r="AI493" s="17">
        <v>46.590760393108347</v>
      </c>
      <c r="AJ493" s="17">
        <v>160.14496008643894</v>
      </c>
      <c r="AK493" s="17">
        <v>57.822453506119651</v>
      </c>
      <c r="AL493" s="17">
        <v>36.588442218493654</v>
      </c>
      <c r="AM493" s="17">
        <v>34.358064384921548</v>
      </c>
      <c r="AN493" s="17">
        <v>48.32882610964532</v>
      </c>
      <c r="AO493" s="17">
        <v>177.09778621918019</v>
      </c>
      <c r="AP493" s="17">
        <v>79.979516907469616</v>
      </c>
      <c r="AQ493" s="17">
        <v>57.95337201369108</v>
      </c>
      <c r="AR493" s="17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  <c r="EL493" s="10"/>
      <c r="EM493" s="10"/>
      <c r="EN493" s="10"/>
      <c r="EO493" s="10"/>
      <c r="EP493" s="10"/>
      <c r="EQ493" s="10"/>
      <c r="ER493" s="10"/>
      <c r="ES493" s="10"/>
      <c r="ET493" s="10"/>
      <c r="EU493" s="10"/>
      <c r="EV493" s="10"/>
      <c r="EW493" s="10"/>
      <c r="EX493" s="10"/>
      <c r="EY493" s="10"/>
      <c r="EZ493" s="10"/>
      <c r="FA493" s="10"/>
      <c r="FB493" s="10"/>
      <c r="FC493" s="10"/>
      <c r="FD493" s="10"/>
      <c r="FE493" s="10"/>
      <c r="FF493" s="10"/>
      <c r="FG493" s="10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</row>
    <row r="494" spans="1:182" ht="15" customHeight="1">
      <c r="A494" s="13" t="s">
        <v>209</v>
      </c>
      <c r="B494" s="19">
        <v>0</v>
      </c>
      <c r="C494" s="19">
        <v>0</v>
      </c>
      <c r="D494" s="19">
        <v>0</v>
      </c>
      <c r="E494" s="19">
        <v>0</v>
      </c>
      <c r="F494" s="19">
        <v>0</v>
      </c>
      <c r="G494" s="19">
        <v>0</v>
      </c>
      <c r="H494" s="19">
        <v>0</v>
      </c>
      <c r="I494" s="19">
        <v>0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  <c r="AE494" s="17">
        <v>0</v>
      </c>
      <c r="AF494" s="17">
        <v>0</v>
      </c>
      <c r="AG494" s="17">
        <v>0</v>
      </c>
      <c r="AH494" s="17">
        <v>0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  <c r="EL494" s="10"/>
      <c r="EM494" s="10"/>
      <c r="EN494" s="10"/>
      <c r="EO494" s="10"/>
      <c r="EP494" s="10"/>
      <c r="EQ494" s="10"/>
      <c r="ER494" s="10"/>
      <c r="ES494" s="10"/>
      <c r="ET494" s="10"/>
      <c r="EU494" s="10"/>
      <c r="EV494" s="10"/>
      <c r="EW494" s="10"/>
      <c r="EX494" s="10"/>
      <c r="EY494" s="10"/>
      <c r="EZ494" s="10"/>
      <c r="FA494" s="10"/>
      <c r="FB494" s="10"/>
      <c r="FC494" s="10"/>
      <c r="FD494" s="10"/>
      <c r="FE494" s="10"/>
      <c r="FF494" s="10"/>
      <c r="FG494" s="10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</row>
    <row r="495" spans="1:182" ht="15" customHeight="1">
      <c r="A495" s="13" t="s">
        <v>210</v>
      </c>
      <c r="B495" s="19">
        <v>18.277080240505992</v>
      </c>
      <c r="C495" s="19">
        <v>17.068880445196591</v>
      </c>
      <c r="D495" s="19">
        <v>7.8695693971487053</v>
      </c>
      <c r="E495" s="19">
        <v>7.8695693971487053</v>
      </c>
      <c r="F495" s="19">
        <v>51.085099479999997</v>
      </c>
      <c r="G495" s="19">
        <v>11.875309963096401</v>
      </c>
      <c r="H495" s="19">
        <v>8.113469917523334</v>
      </c>
      <c r="I495" s="19">
        <v>-16.839282775433801</v>
      </c>
      <c r="J495" s="19">
        <v>-7.2168354751859196</v>
      </c>
      <c r="K495" s="19">
        <v>-4.0673383699999865</v>
      </c>
      <c r="L495" s="19">
        <v>-2.5336900779868676</v>
      </c>
      <c r="M495" s="19">
        <v>-1.2664225205115207</v>
      </c>
      <c r="N495" s="19">
        <v>0.9428438214749203</v>
      </c>
      <c r="O495" s="19">
        <v>-0.11211090297653245</v>
      </c>
      <c r="P495" s="19">
        <v>-2.9693796800000003</v>
      </c>
      <c r="Q495" s="19">
        <v>0.43645971589551669</v>
      </c>
      <c r="R495" s="19">
        <v>0.17315556385600467</v>
      </c>
      <c r="S495" s="19">
        <v>3.0297018966958453E-2</v>
      </c>
      <c r="T495" s="19">
        <v>0.17645690128152061</v>
      </c>
      <c r="U495" s="19">
        <v>0.81636920000000035</v>
      </c>
      <c r="V495" s="17">
        <v>15.062958172503727</v>
      </c>
      <c r="W495" s="17">
        <v>18.075549807004474</v>
      </c>
      <c r="X495" s="17">
        <v>21.690659768405364</v>
      </c>
      <c r="Y495" s="17">
        <v>26.028791722086439</v>
      </c>
      <c r="Z495" s="17">
        <v>80.857959470000011</v>
      </c>
      <c r="AA495" s="17">
        <v>8.6547846035484817</v>
      </c>
      <c r="AB495" s="17">
        <v>9.9558749528734598</v>
      </c>
      <c r="AC495" s="17">
        <v>9.9588414673443424</v>
      </c>
      <c r="AD495" s="17">
        <v>12.578772346233716</v>
      </c>
      <c r="AE495" s="17">
        <v>41.148273369999998</v>
      </c>
      <c r="AF495" s="17">
        <v>12.354863921721552</v>
      </c>
      <c r="AG495" s="17">
        <v>12.465432132334513</v>
      </c>
      <c r="AH495" s="17">
        <v>22.721404540037785</v>
      </c>
      <c r="AI495" s="17">
        <v>24.146057537075102</v>
      </c>
      <c r="AJ495" s="17">
        <v>71.687758131168948</v>
      </c>
      <c r="AK495" s="17">
        <v>25.507639175632914</v>
      </c>
      <c r="AL495" s="17">
        <v>23.794439529508313</v>
      </c>
      <c r="AM495" s="17">
        <v>28.160079125208473</v>
      </c>
      <c r="AN495" s="17">
        <v>16.656107670655818</v>
      </c>
      <c r="AO495" s="17">
        <v>94.11826550100551</v>
      </c>
      <c r="AP495" s="17">
        <v>31.239523113391673</v>
      </c>
      <c r="AQ495" s="17">
        <v>21.862989569549676</v>
      </c>
      <c r="AR495" s="17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  <c r="EL495" s="10"/>
      <c r="EM495" s="10"/>
      <c r="EN495" s="10"/>
      <c r="EO495" s="10"/>
      <c r="EP495" s="10"/>
      <c r="EQ495" s="10"/>
      <c r="ER495" s="10"/>
      <c r="ES495" s="10"/>
      <c r="ET495" s="10"/>
      <c r="EU495" s="10"/>
      <c r="EV495" s="10"/>
      <c r="EW495" s="10"/>
      <c r="EX495" s="10"/>
      <c r="EY495" s="10"/>
      <c r="EZ495" s="10"/>
      <c r="FA495" s="10"/>
      <c r="FB495" s="10"/>
      <c r="FC495" s="10"/>
      <c r="FD495" s="10"/>
      <c r="FE495" s="10"/>
      <c r="FF495" s="10"/>
      <c r="FG495" s="10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</row>
    <row r="496" spans="1:182" ht="15" customHeight="1">
      <c r="A496" s="14" t="s">
        <v>201</v>
      </c>
      <c r="B496" s="20">
        <v>0</v>
      </c>
      <c r="C496" s="20">
        <v>0</v>
      </c>
      <c r="D496" s="20">
        <v>0</v>
      </c>
      <c r="E496" s="20">
        <v>0</v>
      </c>
      <c r="F496" s="20">
        <v>0</v>
      </c>
      <c r="G496" s="20">
        <v>0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  <c r="AE496" s="17">
        <v>0</v>
      </c>
      <c r="AF496" s="17">
        <v>0</v>
      </c>
      <c r="AG496" s="17">
        <v>0</v>
      </c>
      <c r="AH496" s="17">
        <v>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  <c r="EL496" s="10"/>
      <c r="EM496" s="10"/>
      <c r="EN496" s="10"/>
      <c r="EO496" s="10"/>
      <c r="EP496" s="10"/>
      <c r="EQ496" s="10"/>
      <c r="ER496" s="10"/>
      <c r="ES496" s="10"/>
      <c r="ET496" s="10"/>
      <c r="EU496" s="10"/>
      <c r="EV496" s="10"/>
      <c r="EW496" s="10"/>
      <c r="EX496" s="10"/>
      <c r="EY496" s="10"/>
      <c r="EZ496" s="10"/>
      <c r="FA496" s="10"/>
      <c r="FB496" s="10"/>
      <c r="FC496" s="10"/>
      <c r="FD496" s="10"/>
      <c r="FE496" s="10"/>
      <c r="FF496" s="10"/>
      <c r="FG496" s="10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</row>
    <row r="497" spans="1:182" ht="15" customHeight="1">
      <c r="A497" s="14" t="s">
        <v>202</v>
      </c>
      <c r="B497" s="20">
        <v>0</v>
      </c>
      <c r="C497" s="20">
        <v>0</v>
      </c>
      <c r="D497" s="20">
        <v>0</v>
      </c>
      <c r="E497" s="20">
        <v>0</v>
      </c>
      <c r="F497" s="20">
        <v>0</v>
      </c>
      <c r="G497" s="20">
        <v>0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  <c r="EL497" s="10"/>
      <c r="EM497" s="10"/>
      <c r="EN497" s="10"/>
      <c r="EO497" s="10"/>
      <c r="EP497" s="10"/>
      <c r="EQ497" s="10"/>
      <c r="ER497" s="10"/>
      <c r="ES497" s="10"/>
      <c r="ET497" s="10"/>
      <c r="EU497" s="10"/>
      <c r="EV497" s="10"/>
      <c r="EW497" s="10"/>
      <c r="EX497" s="10"/>
      <c r="EY497" s="10"/>
      <c r="EZ497" s="10"/>
      <c r="FA497" s="10"/>
      <c r="FB497" s="10"/>
      <c r="FC497" s="10"/>
      <c r="FD497" s="10"/>
      <c r="FE497" s="10"/>
      <c r="FF497" s="10"/>
      <c r="FG497" s="10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</row>
    <row r="498" spans="1:182" ht="15" customHeight="1">
      <c r="A498" s="14" t="s">
        <v>203</v>
      </c>
      <c r="B498" s="20">
        <v>0</v>
      </c>
      <c r="C498" s="20">
        <v>0</v>
      </c>
      <c r="D498" s="20">
        <v>0</v>
      </c>
      <c r="E498" s="20">
        <v>0</v>
      </c>
      <c r="F498" s="20">
        <v>0</v>
      </c>
      <c r="G498" s="20">
        <v>0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  <c r="EL498" s="10"/>
      <c r="EM498" s="10"/>
      <c r="EN498" s="10"/>
      <c r="EO498" s="10"/>
      <c r="EP498" s="10"/>
      <c r="EQ498" s="10"/>
      <c r="ER498" s="10"/>
      <c r="ES498" s="10"/>
      <c r="ET498" s="10"/>
      <c r="EU498" s="10"/>
      <c r="EV498" s="10"/>
      <c r="EW498" s="10"/>
      <c r="EX498" s="10"/>
      <c r="EY498" s="10"/>
      <c r="EZ498" s="10"/>
      <c r="FA498" s="10"/>
      <c r="FB498" s="10"/>
      <c r="FC498" s="10"/>
      <c r="FD498" s="10"/>
      <c r="FE498" s="10"/>
      <c r="FF498" s="10"/>
      <c r="FG498" s="10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</row>
    <row r="499" spans="1:182" ht="15" customHeight="1">
      <c r="A499" s="14" t="s">
        <v>211</v>
      </c>
      <c r="B499" s="20">
        <v>0</v>
      </c>
      <c r="C499" s="20">
        <v>0</v>
      </c>
      <c r="D499" s="20">
        <v>0</v>
      </c>
      <c r="E499" s="20">
        <v>0</v>
      </c>
      <c r="F499" s="20">
        <v>0</v>
      </c>
      <c r="G499" s="20">
        <v>0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  <c r="EL499" s="10"/>
      <c r="EM499" s="10"/>
      <c r="EN499" s="10"/>
      <c r="EO499" s="10"/>
      <c r="EP499" s="10"/>
      <c r="EQ499" s="10"/>
      <c r="ER499" s="10"/>
      <c r="ES499" s="10"/>
      <c r="ET499" s="10"/>
      <c r="EU499" s="10"/>
      <c r="EV499" s="10"/>
      <c r="EW499" s="10"/>
      <c r="EX499" s="10"/>
      <c r="EY499" s="10"/>
      <c r="EZ499" s="10"/>
      <c r="FA499" s="10"/>
      <c r="FB499" s="10"/>
      <c r="FC499" s="10"/>
      <c r="FD499" s="10"/>
      <c r="FE499" s="10"/>
      <c r="FF499" s="10"/>
      <c r="FG499" s="10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</row>
    <row r="500" spans="1:182" ht="15" customHeight="1">
      <c r="A500" s="14" t="s">
        <v>212</v>
      </c>
      <c r="B500" s="20">
        <v>0</v>
      </c>
      <c r="C500" s="20">
        <v>0</v>
      </c>
      <c r="D500" s="20">
        <v>0</v>
      </c>
      <c r="E500" s="20">
        <v>0</v>
      </c>
      <c r="F500" s="20">
        <v>0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  <c r="EL500" s="10"/>
      <c r="EM500" s="10"/>
      <c r="EN500" s="10"/>
      <c r="EO500" s="10"/>
      <c r="EP500" s="10"/>
      <c r="EQ500" s="10"/>
      <c r="ER500" s="10"/>
      <c r="ES500" s="10"/>
      <c r="ET500" s="10"/>
      <c r="EU500" s="10"/>
      <c r="EV500" s="10"/>
      <c r="EW500" s="10"/>
      <c r="EX500" s="10"/>
      <c r="EY500" s="10"/>
      <c r="EZ500" s="10"/>
      <c r="FA500" s="10"/>
      <c r="FB500" s="10"/>
      <c r="FC500" s="10"/>
      <c r="FD500" s="10"/>
      <c r="FE500" s="10"/>
      <c r="FF500" s="10"/>
      <c r="FG500" s="10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</row>
    <row r="501" spans="1:182" ht="15" customHeight="1">
      <c r="A501" s="14" t="s">
        <v>213</v>
      </c>
      <c r="B501" s="20">
        <v>0</v>
      </c>
      <c r="C501" s="20">
        <v>0</v>
      </c>
      <c r="D501" s="20">
        <v>0</v>
      </c>
      <c r="E501" s="20">
        <v>0</v>
      </c>
      <c r="F501" s="20">
        <v>0</v>
      </c>
      <c r="G501" s="20">
        <v>0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  <c r="EL501" s="10"/>
      <c r="EM501" s="10"/>
      <c r="EN501" s="10"/>
      <c r="EO501" s="10"/>
      <c r="EP501" s="10"/>
      <c r="EQ501" s="10"/>
      <c r="ER501" s="10"/>
      <c r="ES501" s="10"/>
      <c r="ET501" s="10"/>
      <c r="EU501" s="10"/>
      <c r="EV501" s="10"/>
      <c r="EW501" s="10"/>
      <c r="EX501" s="10"/>
      <c r="EY501" s="10"/>
      <c r="EZ501" s="10"/>
      <c r="FA501" s="10"/>
      <c r="FB501" s="10"/>
      <c r="FC501" s="10"/>
      <c r="FD501" s="10"/>
      <c r="FE501" s="10"/>
      <c r="FF501" s="10"/>
      <c r="FG501" s="10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</row>
    <row r="502" spans="1:182" ht="15" customHeight="1">
      <c r="A502" s="14" t="s">
        <v>214</v>
      </c>
      <c r="B502" s="20">
        <v>0</v>
      </c>
      <c r="C502" s="20">
        <v>0</v>
      </c>
      <c r="D502" s="20">
        <v>0</v>
      </c>
      <c r="E502" s="20">
        <v>0</v>
      </c>
      <c r="F502" s="20">
        <v>0</v>
      </c>
      <c r="G502" s="20">
        <v>0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/>
      <c r="AS502" s="10"/>
      <c r="AT502" s="10"/>
      <c r="AU502" s="10"/>
      <c r="AV502" s="10"/>
      <c r="AW502" s="10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 t="str">
        <f t="shared" ref="CF502:CZ502" si="539">IF(AND(CF503="",AND(CF504="",CF505="")),"",SUM(CF503,CF504,CF505))</f>
        <v/>
      </c>
      <c r="CG502" s="11" t="str">
        <f t="shared" si="539"/>
        <v/>
      </c>
      <c r="CH502" s="11" t="str">
        <f t="shared" si="539"/>
        <v/>
      </c>
      <c r="CI502" s="11" t="str">
        <f t="shared" si="539"/>
        <v/>
      </c>
      <c r="CJ502" s="11" t="str">
        <f t="shared" si="539"/>
        <v/>
      </c>
      <c r="CK502" s="11" t="str">
        <f t="shared" si="539"/>
        <v/>
      </c>
      <c r="CL502" s="11" t="str">
        <f t="shared" si="539"/>
        <v/>
      </c>
      <c r="CM502" s="11" t="str">
        <f t="shared" si="539"/>
        <v/>
      </c>
      <c r="CN502" s="11" t="str">
        <f t="shared" si="539"/>
        <v/>
      </c>
      <c r="CO502" s="11" t="str">
        <f t="shared" si="539"/>
        <v/>
      </c>
      <c r="CP502" s="11" t="str">
        <f t="shared" si="539"/>
        <v/>
      </c>
      <c r="CQ502" s="11" t="str">
        <f t="shared" si="539"/>
        <v/>
      </c>
      <c r="CR502" s="11" t="str">
        <f t="shared" si="539"/>
        <v/>
      </c>
      <c r="CS502" s="11" t="str">
        <f t="shared" si="539"/>
        <v/>
      </c>
      <c r="CT502" s="11" t="str">
        <f t="shared" si="539"/>
        <v/>
      </c>
      <c r="CU502" s="11" t="str">
        <f t="shared" si="539"/>
        <v/>
      </c>
      <c r="CV502" s="11" t="str">
        <f t="shared" si="539"/>
        <v/>
      </c>
      <c r="CW502" s="11" t="str">
        <f t="shared" si="539"/>
        <v/>
      </c>
      <c r="CX502" s="11" t="str">
        <f t="shared" si="539"/>
        <v/>
      </c>
      <c r="CY502" s="11" t="str">
        <f t="shared" si="539"/>
        <v/>
      </c>
      <c r="CZ502" s="11" t="str">
        <f t="shared" si="539"/>
        <v/>
      </c>
      <c r="DA502" s="11" t="str">
        <f t="shared" ref="DA502:FL502" si="540">IF(AND(DA503="",AND(DA504="",DA505="")),"",SUM(DA503,DA504,DA505))</f>
        <v/>
      </c>
      <c r="DB502" s="11" t="str">
        <f t="shared" si="540"/>
        <v/>
      </c>
      <c r="DC502" s="11" t="str">
        <f t="shared" si="540"/>
        <v/>
      </c>
      <c r="DD502" s="11" t="str">
        <f t="shared" si="540"/>
        <v/>
      </c>
      <c r="DE502" s="11" t="str">
        <f t="shared" si="540"/>
        <v/>
      </c>
      <c r="DF502" s="11" t="str">
        <f t="shared" si="540"/>
        <v/>
      </c>
      <c r="DG502" s="11" t="str">
        <f t="shared" si="540"/>
        <v/>
      </c>
      <c r="DH502" s="11" t="str">
        <f t="shared" si="540"/>
        <v/>
      </c>
      <c r="DI502" s="11" t="str">
        <f t="shared" si="540"/>
        <v/>
      </c>
      <c r="DJ502" s="11" t="str">
        <f t="shared" si="540"/>
        <v/>
      </c>
      <c r="DK502" s="11" t="str">
        <f t="shared" si="540"/>
        <v/>
      </c>
      <c r="DL502" s="11" t="str">
        <f t="shared" si="540"/>
        <v/>
      </c>
      <c r="DM502" s="11" t="str">
        <f t="shared" si="540"/>
        <v/>
      </c>
      <c r="DN502" s="11" t="str">
        <f t="shared" si="540"/>
        <v/>
      </c>
      <c r="DO502" s="11" t="str">
        <f t="shared" si="540"/>
        <v/>
      </c>
      <c r="DP502" s="11" t="str">
        <f t="shared" si="540"/>
        <v/>
      </c>
      <c r="DQ502" s="11" t="str">
        <f t="shared" si="540"/>
        <v/>
      </c>
      <c r="DR502" s="11" t="str">
        <f t="shared" si="540"/>
        <v/>
      </c>
      <c r="DS502" s="11" t="str">
        <f t="shared" si="540"/>
        <v/>
      </c>
      <c r="DT502" s="11" t="str">
        <f t="shared" si="540"/>
        <v/>
      </c>
      <c r="DU502" s="11" t="str">
        <f t="shared" si="540"/>
        <v/>
      </c>
      <c r="DV502" s="11" t="str">
        <f t="shared" si="540"/>
        <v/>
      </c>
      <c r="DW502" s="11" t="str">
        <f t="shared" si="540"/>
        <v/>
      </c>
      <c r="DX502" s="11" t="str">
        <f t="shared" si="540"/>
        <v/>
      </c>
      <c r="DY502" s="11" t="str">
        <f t="shared" si="540"/>
        <v/>
      </c>
      <c r="DZ502" s="11" t="str">
        <f t="shared" si="540"/>
        <v/>
      </c>
      <c r="EA502" s="11" t="str">
        <f t="shared" si="540"/>
        <v/>
      </c>
      <c r="EB502" s="11" t="str">
        <f t="shared" si="540"/>
        <v/>
      </c>
      <c r="EC502" s="11" t="str">
        <f t="shared" si="540"/>
        <v/>
      </c>
      <c r="ED502" s="11" t="str">
        <f t="shared" si="540"/>
        <v/>
      </c>
      <c r="EE502" s="11" t="str">
        <f t="shared" si="540"/>
        <v/>
      </c>
      <c r="EF502" s="11" t="str">
        <f t="shared" si="540"/>
        <v/>
      </c>
      <c r="EG502" s="11" t="str">
        <f t="shared" si="540"/>
        <v/>
      </c>
      <c r="EH502" s="11" t="str">
        <f t="shared" si="540"/>
        <v/>
      </c>
      <c r="EI502" s="11" t="str">
        <f t="shared" si="540"/>
        <v/>
      </c>
      <c r="EJ502" s="11" t="str">
        <f t="shared" si="540"/>
        <v/>
      </c>
      <c r="EK502" s="11" t="str">
        <f t="shared" si="540"/>
        <v/>
      </c>
      <c r="EL502" s="11" t="str">
        <f t="shared" si="540"/>
        <v/>
      </c>
      <c r="EM502" s="11" t="str">
        <f t="shared" si="540"/>
        <v/>
      </c>
      <c r="EN502" s="11" t="str">
        <f t="shared" si="540"/>
        <v/>
      </c>
      <c r="EO502" s="11" t="str">
        <f t="shared" si="540"/>
        <v/>
      </c>
      <c r="EP502" s="11" t="str">
        <f t="shared" si="540"/>
        <v/>
      </c>
      <c r="EQ502" s="11" t="str">
        <f t="shared" si="540"/>
        <v/>
      </c>
      <c r="ER502" s="11" t="str">
        <f t="shared" si="540"/>
        <v/>
      </c>
      <c r="ES502" s="11" t="str">
        <f t="shared" si="540"/>
        <v/>
      </c>
      <c r="ET502" s="11" t="str">
        <f t="shared" si="540"/>
        <v/>
      </c>
      <c r="EU502" s="11" t="str">
        <f t="shared" si="540"/>
        <v/>
      </c>
      <c r="EV502" s="11" t="str">
        <f t="shared" si="540"/>
        <v/>
      </c>
      <c r="EW502" s="11" t="str">
        <f t="shared" si="540"/>
        <v/>
      </c>
      <c r="EX502" s="11" t="str">
        <f t="shared" si="540"/>
        <v/>
      </c>
      <c r="EY502" s="11" t="str">
        <f t="shared" si="540"/>
        <v/>
      </c>
      <c r="EZ502" s="11" t="str">
        <f t="shared" si="540"/>
        <v/>
      </c>
      <c r="FA502" s="11" t="str">
        <f t="shared" si="540"/>
        <v/>
      </c>
      <c r="FB502" s="11" t="str">
        <f t="shared" si="540"/>
        <v/>
      </c>
      <c r="FC502" s="11" t="str">
        <f t="shared" si="540"/>
        <v/>
      </c>
      <c r="FD502" s="11" t="str">
        <f t="shared" si="540"/>
        <v/>
      </c>
      <c r="FE502" s="11" t="str">
        <f t="shared" si="540"/>
        <v/>
      </c>
      <c r="FF502" s="11" t="str">
        <f t="shared" si="540"/>
        <v/>
      </c>
      <c r="FG502" s="11" t="str">
        <f t="shared" si="540"/>
        <v/>
      </c>
      <c r="FH502" s="11" t="str">
        <f t="shared" si="540"/>
        <v/>
      </c>
      <c r="FI502" s="11" t="str">
        <f t="shared" si="540"/>
        <v/>
      </c>
      <c r="FJ502" s="11" t="str">
        <f t="shared" si="540"/>
        <v/>
      </c>
      <c r="FK502" s="11" t="str">
        <f t="shared" si="540"/>
        <v/>
      </c>
      <c r="FL502" s="11" t="str">
        <f t="shared" si="540"/>
        <v/>
      </c>
      <c r="FM502" s="11" t="str">
        <f t="shared" ref="FM502:FZ502" si="541">IF(AND(FM503="",AND(FM504="",FM505="")),"",SUM(FM503,FM504,FM505))</f>
        <v/>
      </c>
      <c r="FN502" s="11" t="str">
        <f t="shared" si="541"/>
        <v/>
      </c>
      <c r="FO502" s="11" t="str">
        <f t="shared" si="541"/>
        <v/>
      </c>
      <c r="FP502" s="11" t="str">
        <f t="shared" si="541"/>
        <v/>
      </c>
      <c r="FQ502" s="11" t="str">
        <f t="shared" si="541"/>
        <v/>
      </c>
      <c r="FR502" s="11" t="str">
        <f t="shared" si="541"/>
        <v/>
      </c>
      <c r="FS502" s="11" t="str">
        <f t="shared" si="541"/>
        <v/>
      </c>
      <c r="FT502" s="11" t="str">
        <f t="shared" si="541"/>
        <v/>
      </c>
      <c r="FU502" s="11" t="str">
        <f t="shared" si="541"/>
        <v/>
      </c>
      <c r="FV502" s="11" t="str">
        <f t="shared" si="541"/>
        <v/>
      </c>
      <c r="FW502" s="11" t="str">
        <f t="shared" si="541"/>
        <v/>
      </c>
      <c r="FX502" s="11" t="str">
        <f t="shared" si="541"/>
        <v/>
      </c>
      <c r="FY502" s="11" t="str">
        <f t="shared" si="541"/>
        <v/>
      </c>
      <c r="FZ502" s="11" t="str">
        <f t="shared" si="541"/>
        <v/>
      </c>
    </row>
    <row r="503" spans="1:182" ht="15" customHeight="1">
      <c r="A503" s="14" t="s">
        <v>215</v>
      </c>
      <c r="B503" s="20">
        <v>0</v>
      </c>
      <c r="C503" s="20">
        <v>0</v>
      </c>
      <c r="D503" s="20">
        <v>0</v>
      </c>
      <c r="E503" s="20">
        <v>0</v>
      </c>
      <c r="F503" s="20">
        <v>0</v>
      </c>
      <c r="G503" s="20">
        <v>0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  <c r="AG503" s="17">
        <v>0</v>
      </c>
      <c r="AH503" s="17">
        <v>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  <c r="EM503" s="10"/>
      <c r="EN503" s="10"/>
      <c r="EO503" s="10"/>
      <c r="EP503" s="10"/>
      <c r="EQ503" s="10"/>
      <c r="ER503" s="10"/>
      <c r="ES503" s="10"/>
      <c r="ET503" s="10"/>
      <c r="EU503" s="10"/>
      <c r="EV503" s="10"/>
      <c r="EW503" s="10"/>
      <c r="EX503" s="10"/>
      <c r="EY503" s="10"/>
      <c r="EZ503" s="10"/>
      <c r="FA503" s="10"/>
      <c r="FB503" s="10"/>
      <c r="FC503" s="10"/>
      <c r="FD503" s="10"/>
      <c r="FE503" s="10"/>
      <c r="FF503" s="10"/>
      <c r="FG503" s="10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</row>
    <row r="504" spans="1:182" ht="15" customHeight="1">
      <c r="A504" s="14" t="s">
        <v>216</v>
      </c>
      <c r="B504" s="20">
        <v>0</v>
      </c>
      <c r="C504" s="20">
        <v>0</v>
      </c>
      <c r="D504" s="20">
        <v>0</v>
      </c>
      <c r="E504" s="20">
        <v>0</v>
      </c>
      <c r="F504" s="20">
        <v>0</v>
      </c>
      <c r="G504" s="20">
        <v>0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  <c r="AG504" s="17">
        <v>0</v>
      </c>
      <c r="AH504" s="17">
        <v>0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  <c r="EM504" s="10"/>
      <c r="EN504" s="10"/>
      <c r="EO504" s="10"/>
      <c r="EP504" s="10"/>
      <c r="EQ504" s="10"/>
      <c r="ER504" s="10"/>
      <c r="ES504" s="10"/>
      <c r="ET504" s="10"/>
      <c r="EU504" s="10"/>
      <c r="EV504" s="10"/>
      <c r="EW504" s="10"/>
      <c r="EX504" s="10"/>
      <c r="EY504" s="10"/>
      <c r="EZ504" s="10"/>
      <c r="FA504" s="10"/>
      <c r="FB504" s="10"/>
      <c r="FC504" s="10"/>
      <c r="FD504" s="10"/>
      <c r="FE504" s="10"/>
      <c r="FF504" s="10"/>
      <c r="FG504" s="10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</row>
    <row r="505" spans="1:182" ht="15" customHeight="1">
      <c r="A505" s="14" t="s">
        <v>217</v>
      </c>
      <c r="B505" s="20">
        <v>0</v>
      </c>
      <c r="C505" s="20">
        <v>0</v>
      </c>
      <c r="D505" s="20">
        <v>0</v>
      </c>
      <c r="E505" s="20">
        <v>0</v>
      </c>
      <c r="F505" s="20">
        <v>0</v>
      </c>
      <c r="G505" s="20">
        <v>0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  <c r="AG505" s="17">
        <v>0</v>
      </c>
      <c r="AH505" s="17">
        <v>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  <c r="EL505" s="10"/>
      <c r="EM505" s="10"/>
      <c r="EN505" s="10"/>
      <c r="EO505" s="10"/>
      <c r="EP505" s="10"/>
      <c r="EQ505" s="10"/>
      <c r="ER505" s="10"/>
      <c r="ES505" s="10"/>
      <c r="ET505" s="10"/>
      <c r="EU505" s="10"/>
      <c r="EV505" s="10"/>
      <c r="EW505" s="10"/>
      <c r="EX505" s="10"/>
      <c r="EY505" s="10"/>
      <c r="EZ505" s="10"/>
      <c r="FA505" s="10"/>
      <c r="FB505" s="10"/>
      <c r="FC505" s="10"/>
      <c r="FD505" s="10"/>
      <c r="FE505" s="10"/>
      <c r="FF505" s="10"/>
      <c r="FG505" s="10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</row>
    <row r="506" spans="1:182" ht="15" customHeight="1">
      <c r="A506" s="12" t="s">
        <v>219</v>
      </c>
      <c r="B506" s="16">
        <v>13.800947986626115</v>
      </c>
      <c r="C506" s="16">
        <v>19.476071885066919</v>
      </c>
      <c r="D506" s="16">
        <v>24.886027003239175</v>
      </c>
      <c r="E506" s="16">
        <v>15.925336844823088</v>
      </c>
      <c r="F506" s="16">
        <v>74.088383719755299</v>
      </c>
      <c r="G506" s="16">
        <v>2.706797095165649</v>
      </c>
      <c r="H506" s="16">
        <v>-5.931775558641597</v>
      </c>
      <c r="I506" s="16">
        <v>1.9982494355687825</v>
      </c>
      <c r="J506" s="16">
        <v>16.067316800985143</v>
      </c>
      <c r="K506" s="16">
        <v>14.840587773077978</v>
      </c>
      <c r="L506" s="16">
        <v>0.48705016002060136</v>
      </c>
      <c r="M506" s="16">
        <v>0.62669550860280276</v>
      </c>
      <c r="N506" s="16">
        <v>15.11210396631482</v>
      </c>
      <c r="O506" s="16">
        <v>14.188303479332852</v>
      </c>
      <c r="P506" s="16">
        <v>30.414153114271077</v>
      </c>
      <c r="Q506" s="16">
        <v>-33.718219388169203</v>
      </c>
      <c r="R506" s="16">
        <v>-0.31333415248964652</v>
      </c>
      <c r="S506" s="16">
        <v>-0.36954828918738358</v>
      </c>
      <c r="T506" s="16">
        <v>7.9057520742923648</v>
      </c>
      <c r="U506" s="16">
        <v>-26.495349755553868</v>
      </c>
      <c r="V506" s="17">
        <v>-0.49748282814626421</v>
      </c>
      <c r="W506" s="17">
        <v>0.94634369387824435</v>
      </c>
      <c r="X506" s="17">
        <v>-280.29355729680401</v>
      </c>
      <c r="Y506" s="17">
        <v>6.8220432696600763</v>
      </c>
      <c r="Z506" s="17">
        <v>-273.02265316141194</v>
      </c>
      <c r="AA506" s="17">
        <v>3.9473470308878236</v>
      </c>
      <c r="AB506" s="17">
        <v>8.2272027448445222</v>
      </c>
      <c r="AC506" s="17">
        <v>11.140304845640303</v>
      </c>
      <c r="AD506" s="17">
        <v>37.080982673240101</v>
      </c>
      <c r="AE506" s="17">
        <v>60.395837294612747</v>
      </c>
      <c r="AF506" s="17">
        <v>-1.9658435360755475</v>
      </c>
      <c r="AG506" s="17">
        <v>64.586321704926689</v>
      </c>
      <c r="AH506" s="17">
        <v>-1.3982435360755474</v>
      </c>
      <c r="AI506" s="17">
        <v>4.8183032344244223</v>
      </c>
      <c r="AJ506" s="17">
        <v>66.040537867200015</v>
      </c>
      <c r="AK506" s="17">
        <v>1.0395509176637798</v>
      </c>
      <c r="AL506" s="17">
        <v>8.4463359214827136</v>
      </c>
      <c r="AM506" s="17">
        <v>10.375156241581452</v>
      </c>
      <c r="AN506" s="17">
        <v>-1.2922023545000838</v>
      </c>
      <c r="AO506" s="17">
        <v>18.568840726227862</v>
      </c>
      <c r="AP506" s="17">
        <v>-1.6443120265282669</v>
      </c>
      <c r="AQ506" s="17">
        <v>-1.6793184516974544</v>
      </c>
      <c r="AR506" s="17"/>
      <c r="AS506" s="10"/>
      <c r="AT506" s="10"/>
      <c r="AU506" s="10"/>
      <c r="AV506" s="10"/>
      <c r="AW506" s="10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 t="str">
        <f t="shared" ref="CF506:DZ506" si="542">IF(AND(CF507="",CF544=""),"",SUM(CF507)-SUM(CF544))</f>
        <v/>
      </c>
      <c r="CG506" s="11" t="str">
        <f t="shared" si="542"/>
        <v/>
      </c>
      <c r="CH506" s="11" t="str">
        <f t="shared" si="542"/>
        <v/>
      </c>
      <c r="CI506" s="11" t="str">
        <f t="shared" si="542"/>
        <v/>
      </c>
      <c r="CJ506" s="11" t="str">
        <f t="shared" si="542"/>
        <v/>
      </c>
      <c r="CK506" s="11" t="str">
        <f t="shared" si="542"/>
        <v/>
      </c>
      <c r="CL506" s="11" t="str">
        <f t="shared" si="542"/>
        <v/>
      </c>
      <c r="CM506" s="11" t="str">
        <f t="shared" si="542"/>
        <v/>
      </c>
      <c r="CN506" s="11" t="str">
        <f t="shared" si="542"/>
        <v/>
      </c>
      <c r="CO506" s="11" t="str">
        <f t="shared" si="542"/>
        <v/>
      </c>
      <c r="CP506" s="11" t="str">
        <f t="shared" si="542"/>
        <v/>
      </c>
      <c r="CQ506" s="11" t="str">
        <f t="shared" si="542"/>
        <v/>
      </c>
      <c r="CR506" s="11" t="str">
        <f t="shared" si="542"/>
        <v/>
      </c>
      <c r="CS506" s="11" t="str">
        <f t="shared" si="542"/>
        <v/>
      </c>
      <c r="CT506" s="11" t="str">
        <f t="shared" si="542"/>
        <v/>
      </c>
      <c r="CU506" s="11" t="str">
        <f t="shared" si="542"/>
        <v/>
      </c>
      <c r="CV506" s="11" t="str">
        <f t="shared" si="542"/>
        <v/>
      </c>
      <c r="CW506" s="11" t="str">
        <f t="shared" si="542"/>
        <v/>
      </c>
      <c r="CX506" s="11" t="str">
        <f t="shared" si="542"/>
        <v/>
      </c>
      <c r="CY506" s="11" t="str">
        <f t="shared" si="542"/>
        <v/>
      </c>
      <c r="CZ506" s="11" t="str">
        <f t="shared" si="542"/>
        <v/>
      </c>
      <c r="DA506" s="11" t="str">
        <f t="shared" si="542"/>
        <v/>
      </c>
      <c r="DB506" s="11" t="str">
        <f t="shared" si="542"/>
        <v/>
      </c>
      <c r="DC506" s="11" t="str">
        <f t="shared" si="542"/>
        <v/>
      </c>
      <c r="DD506" s="11" t="str">
        <f t="shared" si="542"/>
        <v/>
      </c>
      <c r="DE506" s="11" t="str">
        <f t="shared" si="542"/>
        <v/>
      </c>
      <c r="DF506" s="11" t="str">
        <f t="shared" si="542"/>
        <v/>
      </c>
      <c r="DG506" s="11" t="str">
        <f t="shared" si="542"/>
        <v/>
      </c>
      <c r="DH506" s="11" t="str">
        <f t="shared" si="542"/>
        <v/>
      </c>
      <c r="DI506" s="11" t="str">
        <f t="shared" si="542"/>
        <v/>
      </c>
      <c r="DJ506" s="11" t="str">
        <f t="shared" si="542"/>
        <v/>
      </c>
      <c r="DK506" s="11" t="str">
        <f t="shared" si="542"/>
        <v/>
      </c>
      <c r="DL506" s="11" t="str">
        <f t="shared" si="542"/>
        <v/>
      </c>
      <c r="DM506" s="11" t="str">
        <f t="shared" si="542"/>
        <v/>
      </c>
      <c r="DN506" s="11" t="str">
        <f t="shared" si="542"/>
        <v/>
      </c>
      <c r="DO506" s="11" t="str">
        <f t="shared" si="542"/>
        <v/>
      </c>
      <c r="DP506" s="11" t="str">
        <f t="shared" si="542"/>
        <v/>
      </c>
      <c r="DQ506" s="11" t="str">
        <f t="shared" si="542"/>
        <v/>
      </c>
      <c r="DR506" s="11" t="str">
        <f t="shared" si="542"/>
        <v/>
      </c>
      <c r="DS506" s="11" t="str">
        <f t="shared" si="542"/>
        <v/>
      </c>
      <c r="DT506" s="11" t="str">
        <f t="shared" si="542"/>
        <v/>
      </c>
      <c r="DU506" s="11" t="str">
        <f t="shared" si="542"/>
        <v/>
      </c>
      <c r="DV506" s="11" t="str">
        <f t="shared" si="542"/>
        <v/>
      </c>
      <c r="DW506" s="11" t="str">
        <f t="shared" si="542"/>
        <v/>
      </c>
      <c r="DX506" s="11" t="str">
        <f t="shared" si="542"/>
        <v/>
      </c>
      <c r="DY506" s="11" t="str">
        <f t="shared" si="542"/>
        <v/>
      </c>
      <c r="DZ506" s="11" t="str">
        <f t="shared" si="542"/>
        <v/>
      </c>
      <c r="EA506" s="11" t="str">
        <f t="shared" ref="EA506:FZ506" si="543">IF(AND(EA507="",EA544=""),"",SUM(EA507)-SUM(EA544))</f>
        <v/>
      </c>
      <c r="EB506" s="11" t="str">
        <f t="shared" si="543"/>
        <v/>
      </c>
      <c r="EC506" s="11" t="str">
        <f t="shared" si="543"/>
        <v/>
      </c>
      <c r="ED506" s="11" t="str">
        <f t="shared" si="543"/>
        <v/>
      </c>
      <c r="EE506" s="11" t="str">
        <f t="shared" si="543"/>
        <v/>
      </c>
      <c r="EF506" s="11" t="str">
        <f t="shared" si="543"/>
        <v/>
      </c>
      <c r="EG506" s="11" t="str">
        <f t="shared" si="543"/>
        <v/>
      </c>
      <c r="EH506" s="11" t="str">
        <f t="shared" si="543"/>
        <v/>
      </c>
      <c r="EI506" s="11" t="str">
        <f t="shared" si="543"/>
        <v/>
      </c>
      <c r="EJ506" s="11" t="str">
        <f t="shared" si="543"/>
        <v/>
      </c>
      <c r="EK506" s="11" t="str">
        <f t="shared" si="543"/>
        <v/>
      </c>
      <c r="EL506" s="11" t="str">
        <f t="shared" si="543"/>
        <v/>
      </c>
      <c r="EM506" s="11" t="str">
        <f t="shared" si="543"/>
        <v/>
      </c>
      <c r="EN506" s="11" t="str">
        <f t="shared" si="543"/>
        <v/>
      </c>
      <c r="EO506" s="11" t="str">
        <f t="shared" si="543"/>
        <v/>
      </c>
      <c r="EP506" s="11" t="str">
        <f t="shared" si="543"/>
        <v/>
      </c>
      <c r="EQ506" s="11" t="str">
        <f t="shared" si="543"/>
        <v/>
      </c>
      <c r="ER506" s="11" t="str">
        <f t="shared" si="543"/>
        <v/>
      </c>
      <c r="ES506" s="11" t="str">
        <f t="shared" si="543"/>
        <v/>
      </c>
      <c r="ET506" s="11" t="str">
        <f t="shared" si="543"/>
        <v/>
      </c>
      <c r="EU506" s="11" t="str">
        <f t="shared" si="543"/>
        <v/>
      </c>
      <c r="EV506" s="11" t="str">
        <f t="shared" si="543"/>
        <v/>
      </c>
      <c r="EW506" s="11" t="str">
        <f t="shared" si="543"/>
        <v/>
      </c>
      <c r="EX506" s="11" t="str">
        <f t="shared" si="543"/>
        <v/>
      </c>
      <c r="EY506" s="11" t="str">
        <f t="shared" si="543"/>
        <v/>
      </c>
      <c r="EZ506" s="11" t="str">
        <f t="shared" si="543"/>
        <v/>
      </c>
      <c r="FA506" s="11" t="str">
        <f t="shared" si="543"/>
        <v/>
      </c>
      <c r="FB506" s="11" t="str">
        <f t="shared" si="543"/>
        <v/>
      </c>
      <c r="FC506" s="11" t="str">
        <f t="shared" si="543"/>
        <v/>
      </c>
      <c r="FD506" s="11" t="str">
        <f t="shared" si="543"/>
        <v/>
      </c>
      <c r="FE506" s="11" t="str">
        <f t="shared" si="543"/>
        <v/>
      </c>
      <c r="FF506" s="11" t="str">
        <f t="shared" si="543"/>
        <v/>
      </c>
      <c r="FG506" s="11" t="str">
        <f t="shared" si="543"/>
        <v/>
      </c>
      <c r="FH506" s="11" t="str">
        <f t="shared" si="543"/>
        <v/>
      </c>
      <c r="FI506" s="11" t="str">
        <f t="shared" si="543"/>
        <v/>
      </c>
      <c r="FJ506" s="11" t="str">
        <f t="shared" si="543"/>
        <v/>
      </c>
      <c r="FK506" s="11" t="str">
        <f t="shared" si="543"/>
        <v/>
      </c>
      <c r="FL506" s="11" t="str">
        <f t="shared" si="543"/>
        <v/>
      </c>
      <c r="FM506" s="11" t="str">
        <f t="shared" si="543"/>
        <v/>
      </c>
      <c r="FN506" s="11" t="str">
        <f t="shared" si="543"/>
        <v/>
      </c>
      <c r="FO506" s="11" t="str">
        <f t="shared" si="543"/>
        <v/>
      </c>
      <c r="FP506" s="11" t="str">
        <f t="shared" si="543"/>
        <v/>
      </c>
      <c r="FQ506" s="11" t="str">
        <f t="shared" si="543"/>
        <v/>
      </c>
      <c r="FR506" s="11" t="str">
        <f t="shared" si="543"/>
        <v/>
      </c>
      <c r="FS506" s="11" t="str">
        <f t="shared" si="543"/>
        <v/>
      </c>
      <c r="FT506" s="11" t="str">
        <f t="shared" si="543"/>
        <v/>
      </c>
      <c r="FU506" s="11" t="str">
        <f t="shared" si="543"/>
        <v/>
      </c>
      <c r="FV506" s="11" t="str">
        <f t="shared" si="543"/>
        <v/>
      </c>
      <c r="FW506" s="11" t="str">
        <f t="shared" si="543"/>
        <v/>
      </c>
      <c r="FX506" s="11" t="str">
        <f t="shared" si="543"/>
        <v/>
      </c>
      <c r="FY506" s="11" t="str">
        <f t="shared" si="543"/>
        <v/>
      </c>
      <c r="FZ506" s="11" t="str">
        <f t="shared" si="543"/>
        <v/>
      </c>
    </row>
    <row r="507" spans="1:182" ht="15" customHeight="1">
      <c r="A507" s="12" t="s">
        <v>195</v>
      </c>
      <c r="B507" s="16">
        <v>14.110408006626114</v>
      </c>
      <c r="C507" s="16">
        <v>19.767001907488186</v>
      </c>
      <c r="D507" s="16">
        <v>25</v>
      </c>
      <c r="E507" s="16">
        <v>15.95037578714247</v>
      </c>
      <c r="F507" s="16">
        <v>74.827785701256772</v>
      </c>
      <c r="G507" s="16">
        <v>2.9443045953249887</v>
      </c>
      <c r="H507" s="16">
        <v>0</v>
      </c>
      <c r="I507" s="16">
        <v>0.86992421082828142</v>
      </c>
      <c r="J507" s="16">
        <v>12.733568020061643</v>
      </c>
      <c r="K507" s="16">
        <v>16.547796826214913</v>
      </c>
      <c r="L507" s="16">
        <v>0.60580391010027124</v>
      </c>
      <c r="M507" s="16">
        <v>4.4083690507285329</v>
      </c>
      <c r="N507" s="16">
        <v>14.909233520718885</v>
      </c>
      <c r="O507" s="16">
        <v>13.857432495472439</v>
      </c>
      <c r="P507" s="16">
        <v>33.780838977020132</v>
      </c>
      <c r="Q507" s="16">
        <v>2.0429809001600492</v>
      </c>
      <c r="R507" s="16">
        <v>5.5405989565783728E-2</v>
      </c>
      <c r="S507" s="16">
        <v>0</v>
      </c>
      <c r="T507" s="16">
        <v>8.3072833460873561</v>
      </c>
      <c r="U507" s="16">
        <v>10.40567023581319</v>
      </c>
      <c r="V507" s="17">
        <v>0</v>
      </c>
      <c r="W507" s="17">
        <v>1.58191775115585</v>
      </c>
      <c r="X507" s="17">
        <v>0.26248459801814611</v>
      </c>
      <c r="Y507" s="17">
        <v>7.4766001594139988</v>
      </c>
      <c r="Z507" s="17">
        <v>9.3210025085879948</v>
      </c>
      <c r="AA507" s="17">
        <v>4.6222095883878236</v>
      </c>
      <c r="AB507" s="17">
        <v>8.9020653023445231</v>
      </c>
      <c r="AC507" s="17">
        <v>12.151167403140303</v>
      </c>
      <c r="AD507" s="17">
        <v>38.091845230740098</v>
      </c>
      <c r="AE507" s="17">
        <v>63.767287524612748</v>
      </c>
      <c r="AF507" s="17">
        <v>0</v>
      </c>
      <c r="AG507" s="17">
        <v>5.4195652410022461</v>
      </c>
      <c r="AH507" s="17">
        <v>0</v>
      </c>
      <c r="AI507" s="17">
        <v>6.2165467704999697</v>
      </c>
      <c r="AJ507" s="17">
        <v>11.636112011502217</v>
      </c>
      <c r="AK507" s="17">
        <v>2.5734240767386556</v>
      </c>
      <c r="AL507" s="17">
        <v>9.9983862465265716</v>
      </c>
      <c r="AM507" s="17">
        <v>11.893648721759497</v>
      </c>
      <c r="AN507" s="17">
        <v>0.21790066446150766</v>
      </c>
      <c r="AO507" s="17">
        <v>24.683359709486229</v>
      </c>
      <c r="AP507" s="17">
        <v>0</v>
      </c>
      <c r="AQ507" s="17">
        <v>0</v>
      </c>
      <c r="AR507" s="17"/>
      <c r="AS507" s="10"/>
      <c r="AT507" s="10"/>
      <c r="AU507" s="10"/>
      <c r="AV507" s="10"/>
      <c r="AW507" s="10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 t="str">
        <f t="shared" ref="CF507:CZ507" si="544">IF(AND(CF508="",CF522=""),"",SUM(CF508,CF522))</f>
        <v/>
      </c>
      <c r="CG507" s="11" t="str">
        <f t="shared" si="544"/>
        <v/>
      </c>
      <c r="CH507" s="11" t="str">
        <f t="shared" si="544"/>
        <v/>
      </c>
      <c r="CI507" s="11" t="str">
        <f t="shared" si="544"/>
        <v/>
      </c>
      <c r="CJ507" s="11" t="str">
        <f t="shared" si="544"/>
        <v/>
      </c>
      <c r="CK507" s="11" t="str">
        <f t="shared" si="544"/>
        <v/>
      </c>
      <c r="CL507" s="11" t="str">
        <f t="shared" si="544"/>
        <v/>
      </c>
      <c r="CM507" s="11" t="str">
        <f t="shared" si="544"/>
        <v/>
      </c>
      <c r="CN507" s="11" t="str">
        <f t="shared" si="544"/>
        <v/>
      </c>
      <c r="CO507" s="11" t="str">
        <f t="shared" si="544"/>
        <v/>
      </c>
      <c r="CP507" s="11" t="str">
        <f t="shared" si="544"/>
        <v/>
      </c>
      <c r="CQ507" s="11" t="str">
        <f t="shared" si="544"/>
        <v/>
      </c>
      <c r="CR507" s="11" t="str">
        <f t="shared" si="544"/>
        <v/>
      </c>
      <c r="CS507" s="11" t="str">
        <f t="shared" si="544"/>
        <v/>
      </c>
      <c r="CT507" s="11" t="str">
        <f t="shared" si="544"/>
        <v/>
      </c>
      <c r="CU507" s="11" t="str">
        <f t="shared" si="544"/>
        <v/>
      </c>
      <c r="CV507" s="11" t="str">
        <f t="shared" si="544"/>
        <v/>
      </c>
      <c r="CW507" s="11" t="str">
        <f t="shared" si="544"/>
        <v/>
      </c>
      <c r="CX507" s="11" t="str">
        <f t="shared" si="544"/>
        <v/>
      </c>
      <c r="CY507" s="11" t="str">
        <f t="shared" si="544"/>
        <v/>
      </c>
      <c r="CZ507" s="11" t="str">
        <f t="shared" si="544"/>
        <v/>
      </c>
      <c r="DA507" s="11" t="str">
        <f t="shared" ref="DA507:FL507" si="545">IF(AND(DA508="",DA522=""),"",SUM(DA508,DA522))</f>
        <v/>
      </c>
      <c r="DB507" s="11" t="str">
        <f t="shared" si="545"/>
        <v/>
      </c>
      <c r="DC507" s="11" t="str">
        <f t="shared" si="545"/>
        <v/>
      </c>
      <c r="DD507" s="11" t="str">
        <f t="shared" si="545"/>
        <v/>
      </c>
      <c r="DE507" s="11" t="str">
        <f t="shared" si="545"/>
        <v/>
      </c>
      <c r="DF507" s="11" t="str">
        <f t="shared" si="545"/>
        <v/>
      </c>
      <c r="DG507" s="11" t="str">
        <f t="shared" si="545"/>
        <v/>
      </c>
      <c r="DH507" s="11" t="str">
        <f t="shared" si="545"/>
        <v/>
      </c>
      <c r="DI507" s="11" t="str">
        <f t="shared" si="545"/>
        <v/>
      </c>
      <c r="DJ507" s="11" t="str">
        <f t="shared" si="545"/>
        <v/>
      </c>
      <c r="DK507" s="11" t="str">
        <f t="shared" si="545"/>
        <v/>
      </c>
      <c r="DL507" s="11" t="str">
        <f t="shared" si="545"/>
        <v/>
      </c>
      <c r="DM507" s="11" t="str">
        <f t="shared" si="545"/>
        <v/>
      </c>
      <c r="DN507" s="11" t="str">
        <f t="shared" si="545"/>
        <v/>
      </c>
      <c r="DO507" s="11" t="str">
        <f t="shared" si="545"/>
        <v/>
      </c>
      <c r="DP507" s="11" t="str">
        <f t="shared" si="545"/>
        <v/>
      </c>
      <c r="DQ507" s="11" t="str">
        <f t="shared" si="545"/>
        <v/>
      </c>
      <c r="DR507" s="11" t="str">
        <f t="shared" si="545"/>
        <v/>
      </c>
      <c r="DS507" s="11" t="str">
        <f t="shared" si="545"/>
        <v/>
      </c>
      <c r="DT507" s="11" t="str">
        <f t="shared" si="545"/>
        <v/>
      </c>
      <c r="DU507" s="11" t="str">
        <f t="shared" si="545"/>
        <v/>
      </c>
      <c r="DV507" s="11" t="str">
        <f t="shared" si="545"/>
        <v/>
      </c>
      <c r="DW507" s="11" t="str">
        <f t="shared" si="545"/>
        <v/>
      </c>
      <c r="DX507" s="11" t="str">
        <f t="shared" si="545"/>
        <v/>
      </c>
      <c r="DY507" s="11" t="str">
        <f t="shared" si="545"/>
        <v/>
      </c>
      <c r="DZ507" s="11" t="str">
        <f t="shared" si="545"/>
        <v/>
      </c>
      <c r="EA507" s="11" t="str">
        <f t="shared" si="545"/>
        <v/>
      </c>
      <c r="EB507" s="11" t="str">
        <f t="shared" si="545"/>
        <v/>
      </c>
      <c r="EC507" s="11" t="str">
        <f t="shared" si="545"/>
        <v/>
      </c>
      <c r="ED507" s="11" t="str">
        <f t="shared" si="545"/>
        <v/>
      </c>
      <c r="EE507" s="11" t="str">
        <f t="shared" si="545"/>
        <v/>
      </c>
      <c r="EF507" s="11" t="str">
        <f t="shared" si="545"/>
        <v/>
      </c>
      <c r="EG507" s="11" t="str">
        <f t="shared" si="545"/>
        <v/>
      </c>
      <c r="EH507" s="11" t="str">
        <f t="shared" si="545"/>
        <v/>
      </c>
      <c r="EI507" s="11" t="str">
        <f t="shared" si="545"/>
        <v/>
      </c>
      <c r="EJ507" s="11" t="str">
        <f t="shared" si="545"/>
        <v/>
      </c>
      <c r="EK507" s="11" t="str">
        <f t="shared" si="545"/>
        <v/>
      </c>
      <c r="EL507" s="11" t="str">
        <f t="shared" si="545"/>
        <v/>
      </c>
      <c r="EM507" s="11" t="str">
        <f t="shared" si="545"/>
        <v/>
      </c>
      <c r="EN507" s="11" t="str">
        <f t="shared" si="545"/>
        <v/>
      </c>
      <c r="EO507" s="11" t="str">
        <f t="shared" si="545"/>
        <v/>
      </c>
      <c r="EP507" s="11" t="str">
        <f t="shared" si="545"/>
        <v/>
      </c>
      <c r="EQ507" s="11" t="str">
        <f t="shared" si="545"/>
        <v/>
      </c>
      <c r="ER507" s="11" t="str">
        <f t="shared" si="545"/>
        <v/>
      </c>
      <c r="ES507" s="11" t="str">
        <f t="shared" si="545"/>
        <v/>
      </c>
      <c r="ET507" s="11" t="str">
        <f t="shared" si="545"/>
        <v/>
      </c>
      <c r="EU507" s="11" t="str">
        <f t="shared" si="545"/>
        <v/>
      </c>
      <c r="EV507" s="11" t="str">
        <f t="shared" si="545"/>
        <v/>
      </c>
      <c r="EW507" s="11" t="str">
        <f t="shared" si="545"/>
        <v/>
      </c>
      <c r="EX507" s="11" t="str">
        <f t="shared" si="545"/>
        <v/>
      </c>
      <c r="EY507" s="11" t="str">
        <f t="shared" si="545"/>
        <v/>
      </c>
      <c r="EZ507" s="11" t="str">
        <f t="shared" si="545"/>
        <v/>
      </c>
      <c r="FA507" s="11" t="str">
        <f t="shared" si="545"/>
        <v/>
      </c>
      <c r="FB507" s="11" t="str">
        <f t="shared" si="545"/>
        <v/>
      </c>
      <c r="FC507" s="11" t="str">
        <f t="shared" si="545"/>
        <v/>
      </c>
      <c r="FD507" s="11" t="str">
        <f t="shared" si="545"/>
        <v/>
      </c>
      <c r="FE507" s="11" t="str">
        <f t="shared" si="545"/>
        <v/>
      </c>
      <c r="FF507" s="11" t="str">
        <f t="shared" si="545"/>
        <v/>
      </c>
      <c r="FG507" s="11" t="str">
        <f t="shared" si="545"/>
        <v/>
      </c>
      <c r="FH507" s="11" t="str">
        <f t="shared" si="545"/>
        <v/>
      </c>
      <c r="FI507" s="11" t="str">
        <f t="shared" si="545"/>
        <v/>
      </c>
      <c r="FJ507" s="11" t="str">
        <f t="shared" si="545"/>
        <v/>
      </c>
      <c r="FK507" s="11" t="str">
        <f t="shared" si="545"/>
        <v/>
      </c>
      <c r="FL507" s="11" t="str">
        <f t="shared" si="545"/>
        <v/>
      </c>
      <c r="FM507" s="11" t="str">
        <f t="shared" ref="FM507:FZ507" si="546">IF(AND(FM508="",FM522=""),"",SUM(FM508,FM522))</f>
        <v/>
      </c>
      <c r="FN507" s="11" t="str">
        <f t="shared" si="546"/>
        <v/>
      </c>
      <c r="FO507" s="11" t="str">
        <f t="shared" si="546"/>
        <v/>
      </c>
      <c r="FP507" s="11" t="str">
        <f t="shared" si="546"/>
        <v/>
      </c>
      <c r="FQ507" s="11" t="str">
        <f t="shared" si="546"/>
        <v/>
      </c>
      <c r="FR507" s="11" t="str">
        <f t="shared" si="546"/>
        <v/>
      </c>
      <c r="FS507" s="11" t="str">
        <f t="shared" si="546"/>
        <v/>
      </c>
      <c r="FT507" s="11" t="str">
        <f t="shared" si="546"/>
        <v/>
      </c>
      <c r="FU507" s="11" t="str">
        <f t="shared" si="546"/>
        <v/>
      </c>
      <c r="FV507" s="11" t="str">
        <f t="shared" si="546"/>
        <v/>
      </c>
      <c r="FW507" s="11" t="str">
        <f t="shared" si="546"/>
        <v/>
      </c>
      <c r="FX507" s="11" t="str">
        <f t="shared" si="546"/>
        <v/>
      </c>
      <c r="FY507" s="11" t="str">
        <f t="shared" si="546"/>
        <v/>
      </c>
      <c r="FZ507" s="11" t="str">
        <f t="shared" si="546"/>
        <v/>
      </c>
    </row>
    <row r="508" spans="1:182" ht="15" customHeight="1">
      <c r="A508" s="12" t="s">
        <v>220</v>
      </c>
      <c r="B508" s="16">
        <v>14.110408006626114</v>
      </c>
      <c r="C508" s="16">
        <v>19.767001907488186</v>
      </c>
      <c r="D508" s="16">
        <v>25</v>
      </c>
      <c r="E508" s="16">
        <v>15.95037578714247</v>
      </c>
      <c r="F508" s="16">
        <v>74.827785701256772</v>
      </c>
      <c r="G508" s="16">
        <v>2.9443045953249887</v>
      </c>
      <c r="H508" s="16">
        <v>0</v>
      </c>
      <c r="I508" s="16">
        <v>0.86992421082828142</v>
      </c>
      <c r="J508" s="16">
        <v>9.5458764581146802</v>
      </c>
      <c r="K508" s="16">
        <v>13.360105264267951</v>
      </c>
      <c r="L508" s="16">
        <v>0.19769653749523314</v>
      </c>
      <c r="M508" s="16">
        <v>-4.5190676970735577</v>
      </c>
      <c r="N508" s="16">
        <v>15.043603763519961</v>
      </c>
      <c r="O508" s="16">
        <v>14.352394247394857</v>
      </c>
      <c r="P508" s="16">
        <v>25.074626851336493</v>
      </c>
      <c r="Q508" s="16">
        <v>2.0429809001600492</v>
      </c>
      <c r="R508" s="16">
        <v>5.5405989565783728E-2</v>
      </c>
      <c r="S508" s="16">
        <v>0</v>
      </c>
      <c r="T508" s="16">
        <v>8.3072833460873561</v>
      </c>
      <c r="U508" s="16">
        <v>10.40567023581319</v>
      </c>
      <c r="V508" s="17">
        <v>0</v>
      </c>
      <c r="W508" s="17">
        <v>1.58191775115585</v>
      </c>
      <c r="X508" s="17">
        <v>0.26248459801814611</v>
      </c>
      <c r="Y508" s="17">
        <v>7.4766001594139988</v>
      </c>
      <c r="Z508" s="17">
        <v>9.3210025085879948</v>
      </c>
      <c r="AA508" s="17">
        <v>4.6222095883878236</v>
      </c>
      <c r="AB508" s="17">
        <v>8.9020653023445231</v>
      </c>
      <c r="AC508" s="17">
        <v>12.151167403140303</v>
      </c>
      <c r="AD508" s="17">
        <v>38.091845230740098</v>
      </c>
      <c r="AE508" s="17">
        <v>63.767287524612748</v>
      </c>
      <c r="AF508" s="17">
        <v>0</v>
      </c>
      <c r="AG508" s="17">
        <v>5.4195652410022461</v>
      </c>
      <c r="AH508" s="17">
        <v>0</v>
      </c>
      <c r="AI508" s="17">
        <v>6.2165467704999697</v>
      </c>
      <c r="AJ508" s="17">
        <v>11.636112011502217</v>
      </c>
      <c r="AK508" s="17">
        <v>2.5734240767386556</v>
      </c>
      <c r="AL508" s="17">
        <v>9.9983862465265716</v>
      </c>
      <c r="AM508" s="17">
        <v>11.893648721759497</v>
      </c>
      <c r="AN508" s="17">
        <v>0.21790066446150766</v>
      </c>
      <c r="AO508" s="17">
        <v>24.683359709486229</v>
      </c>
      <c r="AP508" s="17">
        <v>0</v>
      </c>
      <c r="AQ508" s="17">
        <v>0</v>
      </c>
      <c r="AR508" s="17"/>
      <c r="AS508" s="10"/>
      <c r="AT508" s="10"/>
      <c r="AU508" s="10"/>
      <c r="AV508" s="10"/>
      <c r="AW508" s="10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 t="str">
        <f t="shared" ref="CF508:CZ508" si="547">IF(AND(CF509="",AND(CF511="",AND(CF512="",CF513=""))),"",SUM(CF509,CF511,CF512,CF513))</f>
        <v/>
      </c>
      <c r="CG508" s="11" t="str">
        <f t="shared" si="547"/>
        <v/>
      </c>
      <c r="CH508" s="11" t="str">
        <f t="shared" si="547"/>
        <v/>
      </c>
      <c r="CI508" s="11" t="str">
        <f t="shared" si="547"/>
        <v/>
      </c>
      <c r="CJ508" s="11" t="str">
        <f t="shared" si="547"/>
        <v/>
      </c>
      <c r="CK508" s="11" t="str">
        <f t="shared" si="547"/>
        <v/>
      </c>
      <c r="CL508" s="11" t="str">
        <f t="shared" si="547"/>
        <v/>
      </c>
      <c r="CM508" s="11" t="str">
        <f t="shared" si="547"/>
        <v/>
      </c>
      <c r="CN508" s="11" t="str">
        <f t="shared" si="547"/>
        <v/>
      </c>
      <c r="CO508" s="11" t="str">
        <f t="shared" si="547"/>
        <v/>
      </c>
      <c r="CP508" s="11" t="str">
        <f t="shared" si="547"/>
        <v/>
      </c>
      <c r="CQ508" s="11" t="str">
        <f t="shared" si="547"/>
        <v/>
      </c>
      <c r="CR508" s="11" t="str">
        <f t="shared" si="547"/>
        <v/>
      </c>
      <c r="CS508" s="11" t="str">
        <f t="shared" si="547"/>
        <v/>
      </c>
      <c r="CT508" s="11" t="str">
        <f t="shared" si="547"/>
        <v/>
      </c>
      <c r="CU508" s="11" t="str">
        <f t="shared" si="547"/>
        <v/>
      </c>
      <c r="CV508" s="11" t="str">
        <f t="shared" si="547"/>
        <v/>
      </c>
      <c r="CW508" s="11" t="str">
        <f t="shared" si="547"/>
        <v/>
      </c>
      <c r="CX508" s="11" t="str">
        <f t="shared" si="547"/>
        <v/>
      </c>
      <c r="CY508" s="11" t="str">
        <f t="shared" si="547"/>
        <v/>
      </c>
      <c r="CZ508" s="11" t="str">
        <f t="shared" si="547"/>
        <v/>
      </c>
      <c r="DA508" s="11" t="str">
        <f t="shared" ref="DA508:FL508" si="548">IF(AND(DA509="",AND(DA511="",AND(DA512="",DA513=""))),"",SUM(DA509,DA511,DA512,DA513))</f>
        <v/>
      </c>
      <c r="DB508" s="11" t="str">
        <f t="shared" si="548"/>
        <v/>
      </c>
      <c r="DC508" s="11" t="str">
        <f t="shared" si="548"/>
        <v/>
      </c>
      <c r="DD508" s="11" t="str">
        <f t="shared" si="548"/>
        <v/>
      </c>
      <c r="DE508" s="11" t="str">
        <f t="shared" si="548"/>
        <v/>
      </c>
      <c r="DF508" s="11" t="str">
        <f t="shared" si="548"/>
        <v/>
      </c>
      <c r="DG508" s="11" t="str">
        <f t="shared" si="548"/>
        <v/>
      </c>
      <c r="DH508" s="11" t="str">
        <f t="shared" si="548"/>
        <v/>
      </c>
      <c r="DI508" s="11" t="str">
        <f t="shared" si="548"/>
        <v/>
      </c>
      <c r="DJ508" s="11" t="str">
        <f t="shared" si="548"/>
        <v/>
      </c>
      <c r="DK508" s="11" t="str">
        <f t="shared" si="548"/>
        <v/>
      </c>
      <c r="DL508" s="11" t="str">
        <f t="shared" si="548"/>
        <v/>
      </c>
      <c r="DM508" s="11" t="str">
        <f t="shared" si="548"/>
        <v/>
      </c>
      <c r="DN508" s="11" t="str">
        <f t="shared" si="548"/>
        <v/>
      </c>
      <c r="DO508" s="11" t="str">
        <f t="shared" si="548"/>
        <v/>
      </c>
      <c r="DP508" s="11" t="str">
        <f t="shared" si="548"/>
        <v/>
      </c>
      <c r="DQ508" s="11" t="str">
        <f t="shared" si="548"/>
        <v/>
      </c>
      <c r="DR508" s="11" t="str">
        <f t="shared" si="548"/>
        <v/>
      </c>
      <c r="DS508" s="11" t="str">
        <f t="shared" si="548"/>
        <v/>
      </c>
      <c r="DT508" s="11" t="str">
        <f t="shared" si="548"/>
        <v/>
      </c>
      <c r="DU508" s="11" t="str">
        <f t="shared" si="548"/>
        <v/>
      </c>
      <c r="DV508" s="11" t="str">
        <f t="shared" si="548"/>
        <v/>
      </c>
      <c r="DW508" s="11" t="str">
        <f t="shared" si="548"/>
        <v/>
      </c>
      <c r="DX508" s="11" t="str">
        <f t="shared" si="548"/>
        <v/>
      </c>
      <c r="DY508" s="11" t="str">
        <f t="shared" si="548"/>
        <v/>
      </c>
      <c r="DZ508" s="11" t="str">
        <f t="shared" si="548"/>
        <v/>
      </c>
      <c r="EA508" s="11" t="str">
        <f t="shared" si="548"/>
        <v/>
      </c>
      <c r="EB508" s="11" t="str">
        <f t="shared" si="548"/>
        <v/>
      </c>
      <c r="EC508" s="11" t="str">
        <f t="shared" si="548"/>
        <v/>
      </c>
      <c r="ED508" s="11" t="str">
        <f t="shared" si="548"/>
        <v/>
      </c>
      <c r="EE508" s="11" t="str">
        <f t="shared" si="548"/>
        <v/>
      </c>
      <c r="EF508" s="11" t="str">
        <f t="shared" si="548"/>
        <v/>
      </c>
      <c r="EG508" s="11" t="str">
        <f t="shared" si="548"/>
        <v/>
      </c>
      <c r="EH508" s="11" t="str">
        <f t="shared" si="548"/>
        <v/>
      </c>
      <c r="EI508" s="11" t="str">
        <f t="shared" si="548"/>
        <v/>
      </c>
      <c r="EJ508" s="11" t="str">
        <f t="shared" si="548"/>
        <v/>
      </c>
      <c r="EK508" s="11" t="str">
        <f t="shared" si="548"/>
        <v/>
      </c>
      <c r="EL508" s="11" t="str">
        <f t="shared" si="548"/>
        <v/>
      </c>
      <c r="EM508" s="11" t="str">
        <f t="shared" si="548"/>
        <v/>
      </c>
      <c r="EN508" s="11" t="str">
        <f t="shared" si="548"/>
        <v/>
      </c>
      <c r="EO508" s="11" t="str">
        <f t="shared" si="548"/>
        <v/>
      </c>
      <c r="EP508" s="11" t="str">
        <f t="shared" si="548"/>
        <v/>
      </c>
      <c r="EQ508" s="11" t="str">
        <f t="shared" si="548"/>
        <v/>
      </c>
      <c r="ER508" s="11" t="str">
        <f t="shared" si="548"/>
        <v/>
      </c>
      <c r="ES508" s="11" t="str">
        <f t="shared" si="548"/>
        <v/>
      </c>
      <c r="ET508" s="11" t="str">
        <f t="shared" si="548"/>
        <v/>
      </c>
      <c r="EU508" s="11" t="str">
        <f t="shared" si="548"/>
        <v/>
      </c>
      <c r="EV508" s="11" t="str">
        <f t="shared" si="548"/>
        <v/>
      </c>
      <c r="EW508" s="11" t="str">
        <f t="shared" si="548"/>
        <v/>
      </c>
      <c r="EX508" s="11" t="str">
        <f t="shared" si="548"/>
        <v/>
      </c>
      <c r="EY508" s="11" t="str">
        <f t="shared" si="548"/>
        <v/>
      </c>
      <c r="EZ508" s="11" t="str">
        <f t="shared" si="548"/>
        <v/>
      </c>
      <c r="FA508" s="11" t="str">
        <f t="shared" si="548"/>
        <v/>
      </c>
      <c r="FB508" s="11" t="str">
        <f t="shared" si="548"/>
        <v/>
      </c>
      <c r="FC508" s="11" t="str">
        <f t="shared" si="548"/>
        <v/>
      </c>
      <c r="FD508" s="11" t="str">
        <f t="shared" si="548"/>
        <v/>
      </c>
      <c r="FE508" s="11" t="str">
        <f t="shared" si="548"/>
        <v/>
      </c>
      <c r="FF508" s="11" t="str">
        <f t="shared" si="548"/>
        <v/>
      </c>
      <c r="FG508" s="11" t="str">
        <f t="shared" si="548"/>
        <v/>
      </c>
      <c r="FH508" s="11" t="str">
        <f t="shared" si="548"/>
        <v/>
      </c>
      <c r="FI508" s="11" t="str">
        <f t="shared" si="548"/>
        <v/>
      </c>
      <c r="FJ508" s="11" t="str">
        <f t="shared" si="548"/>
        <v/>
      </c>
      <c r="FK508" s="11" t="str">
        <f t="shared" si="548"/>
        <v/>
      </c>
      <c r="FL508" s="11" t="str">
        <f t="shared" si="548"/>
        <v/>
      </c>
      <c r="FM508" s="11" t="str">
        <f t="shared" ref="FM508:FZ508" si="549">IF(AND(FM509="",AND(FM511="",AND(FM512="",FM513=""))),"",SUM(FM509,FM511,FM512,FM513))</f>
        <v/>
      </c>
      <c r="FN508" s="11" t="str">
        <f t="shared" si="549"/>
        <v/>
      </c>
      <c r="FO508" s="11" t="str">
        <f t="shared" si="549"/>
        <v/>
      </c>
      <c r="FP508" s="11" t="str">
        <f t="shared" si="549"/>
        <v/>
      </c>
      <c r="FQ508" s="11" t="str">
        <f t="shared" si="549"/>
        <v/>
      </c>
      <c r="FR508" s="11" t="str">
        <f t="shared" si="549"/>
        <v/>
      </c>
      <c r="FS508" s="11" t="str">
        <f t="shared" si="549"/>
        <v/>
      </c>
      <c r="FT508" s="11" t="str">
        <f t="shared" si="549"/>
        <v/>
      </c>
      <c r="FU508" s="11" t="str">
        <f t="shared" si="549"/>
        <v/>
      </c>
      <c r="FV508" s="11" t="str">
        <f t="shared" si="549"/>
        <v/>
      </c>
      <c r="FW508" s="11" t="str">
        <f t="shared" si="549"/>
        <v/>
      </c>
      <c r="FX508" s="11" t="str">
        <f t="shared" si="549"/>
        <v/>
      </c>
      <c r="FY508" s="11" t="str">
        <f t="shared" si="549"/>
        <v/>
      </c>
      <c r="FZ508" s="11" t="str">
        <f t="shared" si="549"/>
        <v/>
      </c>
    </row>
    <row r="509" spans="1:182" ht="15" customHeight="1">
      <c r="A509" s="13" t="s">
        <v>221</v>
      </c>
      <c r="B509" s="19">
        <v>0</v>
      </c>
      <c r="C509" s="19">
        <v>0</v>
      </c>
      <c r="D509" s="19">
        <v>0</v>
      </c>
      <c r="E509" s="19">
        <v>0</v>
      </c>
      <c r="F509" s="19">
        <v>0</v>
      </c>
      <c r="G509" s="19">
        <v>0</v>
      </c>
      <c r="H509" s="19">
        <v>0</v>
      </c>
      <c r="I509" s="19">
        <v>0</v>
      </c>
      <c r="J509" s="19">
        <v>0</v>
      </c>
      <c r="K509" s="19">
        <v>0</v>
      </c>
      <c r="L509" s="19">
        <v>0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  <c r="U509" s="19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  <c r="AE509" s="17">
        <v>0</v>
      </c>
      <c r="AF509" s="17">
        <v>0</v>
      </c>
      <c r="AG509" s="17">
        <v>0</v>
      </c>
      <c r="AH509" s="17">
        <v>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  <c r="EM509" s="10"/>
      <c r="EN509" s="10"/>
      <c r="EO509" s="10"/>
      <c r="EP509" s="10"/>
      <c r="EQ509" s="10"/>
      <c r="ER509" s="10"/>
      <c r="ES509" s="10"/>
      <c r="ET509" s="10"/>
      <c r="EU509" s="10"/>
      <c r="EV509" s="10"/>
      <c r="EW509" s="10"/>
      <c r="EX509" s="10"/>
      <c r="EY509" s="10"/>
      <c r="EZ509" s="10"/>
      <c r="FA509" s="10"/>
      <c r="FB509" s="10"/>
      <c r="FC509" s="10"/>
      <c r="FD509" s="10"/>
      <c r="FE509" s="10"/>
      <c r="FF509" s="10"/>
      <c r="FG509" s="10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</row>
    <row r="510" spans="1:182" ht="15" customHeight="1">
      <c r="A510" s="14" t="s">
        <v>222</v>
      </c>
      <c r="B510" s="20">
        <v>0</v>
      </c>
      <c r="C510" s="20">
        <v>0</v>
      </c>
      <c r="D510" s="20">
        <v>0</v>
      </c>
      <c r="E510" s="20">
        <v>0</v>
      </c>
      <c r="F510" s="20">
        <v>0</v>
      </c>
      <c r="G510" s="20">
        <v>0</v>
      </c>
      <c r="H510" s="20">
        <v>0</v>
      </c>
      <c r="I510" s="20">
        <v>0</v>
      </c>
      <c r="J510" s="20">
        <v>0</v>
      </c>
      <c r="K510" s="20">
        <v>0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  <c r="EL510" s="10"/>
      <c r="EM510" s="10"/>
      <c r="EN510" s="10"/>
      <c r="EO510" s="10"/>
      <c r="EP510" s="10"/>
      <c r="EQ510" s="10"/>
      <c r="ER510" s="10"/>
      <c r="ES510" s="10"/>
      <c r="ET510" s="10"/>
      <c r="EU510" s="10"/>
      <c r="EV510" s="10"/>
      <c r="EW510" s="10"/>
      <c r="EX510" s="10"/>
      <c r="EY510" s="10"/>
      <c r="EZ510" s="10"/>
      <c r="FA510" s="10"/>
      <c r="FB510" s="10"/>
      <c r="FC510" s="10"/>
      <c r="FD510" s="10"/>
      <c r="FE510" s="10"/>
      <c r="FF510" s="10"/>
      <c r="FG510" s="10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</row>
    <row r="511" spans="1:182" ht="15" customHeight="1">
      <c r="A511" s="13" t="s">
        <v>223</v>
      </c>
      <c r="B511" s="19">
        <v>0</v>
      </c>
      <c r="C511" s="19">
        <v>0</v>
      </c>
      <c r="D511" s="19">
        <v>0</v>
      </c>
      <c r="E511" s="19">
        <v>0</v>
      </c>
      <c r="F511" s="19">
        <v>0</v>
      </c>
      <c r="G511" s="19">
        <v>0</v>
      </c>
      <c r="H511" s="19">
        <v>0</v>
      </c>
      <c r="I511" s="19">
        <v>0</v>
      </c>
      <c r="J511" s="19">
        <v>0</v>
      </c>
      <c r="K511" s="19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  <c r="U511" s="19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  <c r="AE511" s="17">
        <v>0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  <c r="EL511" s="10"/>
      <c r="EM511" s="10"/>
      <c r="EN511" s="10"/>
      <c r="EO511" s="10"/>
      <c r="EP511" s="10"/>
      <c r="EQ511" s="10"/>
      <c r="ER511" s="10"/>
      <c r="ES511" s="10"/>
      <c r="ET511" s="10"/>
      <c r="EU511" s="10"/>
      <c r="EV511" s="10"/>
      <c r="EW511" s="10"/>
      <c r="EX511" s="10"/>
      <c r="EY511" s="10"/>
      <c r="EZ511" s="10"/>
      <c r="FA511" s="10"/>
      <c r="FB511" s="10"/>
      <c r="FC511" s="10"/>
      <c r="FD511" s="10"/>
      <c r="FE511" s="10"/>
      <c r="FF511" s="10"/>
      <c r="FG511" s="10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</row>
    <row r="512" spans="1:182" ht="15" customHeight="1">
      <c r="A512" s="13" t="s">
        <v>160</v>
      </c>
      <c r="B512" s="19">
        <v>14.110408006626114</v>
      </c>
      <c r="C512" s="19">
        <v>19.767001907488186</v>
      </c>
      <c r="D512" s="19">
        <v>25</v>
      </c>
      <c r="E512" s="19">
        <v>15.95037578714247</v>
      </c>
      <c r="F512" s="19">
        <v>74.827785701256772</v>
      </c>
      <c r="G512" s="19">
        <v>2.9443045953249887</v>
      </c>
      <c r="H512" s="19">
        <v>0</v>
      </c>
      <c r="I512" s="19">
        <v>0.86992421082828142</v>
      </c>
      <c r="J512" s="19">
        <v>9.5458764581146802</v>
      </c>
      <c r="K512" s="19">
        <v>13.360105264267951</v>
      </c>
      <c r="L512" s="19">
        <v>0.19769653749523314</v>
      </c>
      <c r="M512" s="19">
        <v>-4.5190676970735577</v>
      </c>
      <c r="N512" s="19">
        <v>15.043603763519961</v>
      </c>
      <c r="O512" s="19">
        <v>14.352394247394857</v>
      </c>
      <c r="P512" s="19">
        <v>25.074626851336493</v>
      </c>
      <c r="Q512" s="19">
        <v>2.0429809001600492</v>
      </c>
      <c r="R512" s="19">
        <v>5.5405989565783728E-2</v>
      </c>
      <c r="S512" s="19">
        <v>0</v>
      </c>
      <c r="T512" s="19">
        <v>8.3072833460873561</v>
      </c>
      <c r="U512" s="19">
        <v>10.40567023581319</v>
      </c>
      <c r="V512" s="17">
        <v>0</v>
      </c>
      <c r="W512" s="17">
        <v>1.58191775115585</v>
      </c>
      <c r="X512" s="17">
        <v>0.26248459801814611</v>
      </c>
      <c r="Y512" s="17">
        <v>7.4766001594139988</v>
      </c>
      <c r="Z512" s="17">
        <v>9.3210025085879948</v>
      </c>
      <c r="AA512" s="17">
        <v>4.6222095883878236</v>
      </c>
      <c r="AB512" s="17">
        <v>8.9020653023445231</v>
      </c>
      <c r="AC512" s="17">
        <v>12.151167403140303</v>
      </c>
      <c r="AD512" s="17">
        <v>38.091845230740098</v>
      </c>
      <c r="AE512" s="17">
        <v>63.767287524612748</v>
      </c>
      <c r="AF512" s="17">
        <v>0</v>
      </c>
      <c r="AG512" s="17">
        <v>5.4195652410022461</v>
      </c>
      <c r="AH512" s="17">
        <v>0</v>
      </c>
      <c r="AI512" s="17">
        <v>6.2165467704999697</v>
      </c>
      <c r="AJ512" s="17">
        <v>11.636112011502217</v>
      </c>
      <c r="AK512" s="17">
        <v>2.5734240767386556</v>
      </c>
      <c r="AL512" s="17">
        <v>9.9983862465265716</v>
      </c>
      <c r="AM512" s="17">
        <v>11.893648721759497</v>
      </c>
      <c r="AN512" s="17">
        <v>0.21790066446150766</v>
      </c>
      <c r="AO512" s="17">
        <v>24.683359709486229</v>
      </c>
      <c r="AP512" s="17">
        <v>0</v>
      </c>
      <c r="AQ512" s="17">
        <v>0</v>
      </c>
      <c r="AR512" s="17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  <c r="EL512" s="10"/>
      <c r="EM512" s="10"/>
      <c r="EN512" s="10"/>
      <c r="EO512" s="10"/>
      <c r="EP512" s="10"/>
      <c r="EQ512" s="10"/>
      <c r="ER512" s="10"/>
      <c r="ES512" s="10"/>
      <c r="ET512" s="10"/>
      <c r="EU512" s="10"/>
      <c r="EV512" s="10"/>
      <c r="EW512" s="10"/>
      <c r="EX512" s="10"/>
      <c r="EY512" s="10"/>
      <c r="EZ512" s="10"/>
      <c r="FA512" s="10"/>
      <c r="FB512" s="10"/>
      <c r="FC512" s="10"/>
      <c r="FD512" s="10"/>
      <c r="FE512" s="10"/>
      <c r="FF512" s="10"/>
      <c r="FG512" s="10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</row>
    <row r="513" spans="1:182" ht="15" customHeight="1">
      <c r="A513" s="13" t="s">
        <v>224</v>
      </c>
      <c r="B513" s="19">
        <v>0</v>
      </c>
      <c r="C513" s="19">
        <v>0</v>
      </c>
      <c r="D513" s="19">
        <v>0</v>
      </c>
      <c r="E513" s="19">
        <v>0</v>
      </c>
      <c r="F513" s="19">
        <v>0</v>
      </c>
      <c r="G513" s="19">
        <v>0</v>
      </c>
      <c r="H513" s="19">
        <v>0</v>
      </c>
      <c r="I513" s="19">
        <v>0</v>
      </c>
      <c r="J513" s="19">
        <v>0</v>
      </c>
      <c r="K513" s="19">
        <v>0</v>
      </c>
      <c r="L513" s="19">
        <v>0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  <c r="U513" s="19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/>
      <c r="AS513" s="10"/>
      <c r="AT513" s="10"/>
      <c r="AU513" s="10"/>
      <c r="AV513" s="10"/>
      <c r="AW513" s="10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 t="str">
        <f t="shared" ref="CF513:CZ513" si="550">IF(AND(CF514="",CF515=""),"",SUM(CF514,CF515))</f>
        <v/>
      </c>
      <c r="CG513" s="11" t="str">
        <f t="shared" si="550"/>
        <v/>
      </c>
      <c r="CH513" s="11" t="str">
        <f t="shared" si="550"/>
        <v/>
      </c>
      <c r="CI513" s="11" t="str">
        <f t="shared" si="550"/>
        <v/>
      </c>
      <c r="CJ513" s="11" t="str">
        <f t="shared" si="550"/>
        <v/>
      </c>
      <c r="CK513" s="11" t="str">
        <f t="shared" si="550"/>
        <v/>
      </c>
      <c r="CL513" s="11" t="str">
        <f t="shared" si="550"/>
        <v/>
      </c>
      <c r="CM513" s="11" t="str">
        <f t="shared" si="550"/>
        <v/>
      </c>
      <c r="CN513" s="11" t="str">
        <f t="shared" si="550"/>
        <v/>
      </c>
      <c r="CO513" s="11" t="str">
        <f t="shared" si="550"/>
        <v/>
      </c>
      <c r="CP513" s="11" t="str">
        <f t="shared" si="550"/>
        <v/>
      </c>
      <c r="CQ513" s="11" t="str">
        <f t="shared" si="550"/>
        <v/>
      </c>
      <c r="CR513" s="11" t="str">
        <f t="shared" si="550"/>
        <v/>
      </c>
      <c r="CS513" s="11" t="str">
        <f t="shared" si="550"/>
        <v/>
      </c>
      <c r="CT513" s="11" t="str">
        <f t="shared" si="550"/>
        <v/>
      </c>
      <c r="CU513" s="11" t="str">
        <f t="shared" si="550"/>
        <v/>
      </c>
      <c r="CV513" s="11" t="str">
        <f t="shared" si="550"/>
        <v/>
      </c>
      <c r="CW513" s="11" t="str">
        <f t="shared" si="550"/>
        <v/>
      </c>
      <c r="CX513" s="11" t="str">
        <f t="shared" si="550"/>
        <v/>
      </c>
      <c r="CY513" s="11" t="str">
        <f t="shared" si="550"/>
        <v/>
      </c>
      <c r="CZ513" s="11" t="str">
        <f t="shared" si="550"/>
        <v/>
      </c>
      <c r="DA513" s="11" t="str">
        <f t="shared" ref="DA513:FL513" si="551">IF(AND(DA514="",DA515=""),"",SUM(DA514,DA515))</f>
        <v/>
      </c>
      <c r="DB513" s="11" t="str">
        <f t="shared" si="551"/>
        <v/>
      </c>
      <c r="DC513" s="11" t="str">
        <f t="shared" si="551"/>
        <v/>
      </c>
      <c r="DD513" s="11" t="str">
        <f t="shared" si="551"/>
        <v/>
      </c>
      <c r="DE513" s="11" t="str">
        <f t="shared" si="551"/>
        <v/>
      </c>
      <c r="DF513" s="11" t="str">
        <f t="shared" si="551"/>
        <v/>
      </c>
      <c r="DG513" s="11" t="str">
        <f t="shared" si="551"/>
        <v/>
      </c>
      <c r="DH513" s="11" t="str">
        <f t="shared" si="551"/>
        <v/>
      </c>
      <c r="DI513" s="11" t="str">
        <f t="shared" si="551"/>
        <v/>
      </c>
      <c r="DJ513" s="11" t="str">
        <f t="shared" si="551"/>
        <v/>
      </c>
      <c r="DK513" s="11" t="str">
        <f t="shared" si="551"/>
        <v/>
      </c>
      <c r="DL513" s="11" t="str">
        <f t="shared" si="551"/>
        <v/>
      </c>
      <c r="DM513" s="11" t="str">
        <f t="shared" si="551"/>
        <v/>
      </c>
      <c r="DN513" s="11" t="str">
        <f t="shared" si="551"/>
        <v/>
      </c>
      <c r="DO513" s="11" t="str">
        <f t="shared" si="551"/>
        <v/>
      </c>
      <c r="DP513" s="11" t="str">
        <f t="shared" si="551"/>
        <v/>
      </c>
      <c r="DQ513" s="11" t="str">
        <f t="shared" si="551"/>
        <v/>
      </c>
      <c r="DR513" s="11" t="str">
        <f t="shared" si="551"/>
        <v/>
      </c>
      <c r="DS513" s="11" t="str">
        <f t="shared" si="551"/>
        <v/>
      </c>
      <c r="DT513" s="11" t="str">
        <f t="shared" si="551"/>
        <v/>
      </c>
      <c r="DU513" s="11" t="str">
        <f t="shared" si="551"/>
        <v/>
      </c>
      <c r="DV513" s="11" t="str">
        <f t="shared" si="551"/>
        <v/>
      </c>
      <c r="DW513" s="11" t="str">
        <f t="shared" si="551"/>
        <v/>
      </c>
      <c r="DX513" s="11" t="str">
        <f t="shared" si="551"/>
        <v/>
      </c>
      <c r="DY513" s="11" t="str">
        <f t="shared" si="551"/>
        <v/>
      </c>
      <c r="DZ513" s="11" t="str">
        <f t="shared" si="551"/>
        <v/>
      </c>
      <c r="EA513" s="11" t="str">
        <f t="shared" si="551"/>
        <v/>
      </c>
      <c r="EB513" s="11" t="str">
        <f t="shared" si="551"/>
        <v/>
      </c>
      <c r="EC513" s="11" t="str">
        <f t="shared" si="551"/>
        <v/>
      </c>
      <c r="ED513" s="11" t="str">
        <f t="shared" si="551"/>
        <v/>
      </c>
      <c r="EE513" s="11" t="str">
        <f t="shared" si="551"/>
        <v/>
      </c>
      <c r="EF513" s="11" t="str">
        <f t="shared" si="551"/>
        <v/>
      </c>
      <c r="EG513" s="11" t="str">
        <f t="shared" si="551"/>
        <v/>
      </c>
      <c r="EH513" s="11" t="str">
        <f t="shared" si="551"/>
        <v/>
      </c>
      <c r="EI513" s="11" t="str">
        <f t="shared" si="551"/>
        <v/>
      </c>
      <c r="EJ513" s="11" t="str">
        <f t="shared" si="551"/>
        <v/>
      </c>
      <c r="EK513" s="11" t="str">
        <f t="shared" si="551"/>
        <v/>
      </c>
      <c r="EL513" s="11" t="str">
        <f t="shared" si="551"/>
        <v/>
      </c>
      <c r="EM513" s="11" t="str">
        <f t="shared" si="551"/>
        <v/>
      </c>
      <c r="EN513" s="11" t="str">
        <f t="shared" si="551"/>
        <v/>
      </c>
      <c r="EO513" s="11" t="str">
        <f t="shared" si="551"/>
        <v/>
      </c>
      <c r="EP513" s="11" t="str">
        <f t="shared" si="551"/>
        <v/>
      </c>
      <c r="EQ513" s="11" t="str">
        <f t="shared" si="551"/>
        <v/>
      </c>
      <c r="ER513" s="11" t="str">
        <f t="shared" si="551"/>
        <v/>
      </c>
      <c r="ES513" s="11" t="str">
        <f t="shared" si="551"/>
        <v/>
      </c>
      <c r="ET513" s="11" t="str">
        <f t="shared" si="551"/>
        <v/>
      </c>
      <c r="EU513" s="11" t="str">
        <f t="shared" si="551"/>
        <v/>
      </c>
      <c r="EV513" s="11" t="str">
        <f t="shared" si="551"/>
        <v/>
      </c>
      <c r="EW513" s="11" t="str">
        <f t="shared" si="551"/>
        <v/>
      </c>
      <c r="EX513" s="11" t="str">
        <f t="shared" si="551"/>
        <v/>
      </c>
      <c r="EY513" s="11" t="str">
        <f t="shared" si="551"/>
        <v/>
      </c>
      <c r="EZ513" s="11" t="str">
        <f t="shared" si="551"/>
        <v/>
      </c>
      <c r="FA513" s="11" t="str">
        <f t="shared" si="551"/>
        <v/>
      </c>
      <c r="FB513" s="11" t="str">
        <f t="shared" si="551"/>
        <v/>
      </c>
      <c r="FC513" s="11" t="str">
        <f t="shared" si="551"/>
        <v/>
      </c>
      <c r="FD513" s="11" t="str">
        <f t="shared" si="551"/>
        <v/>
      </c>
      <c r="FE513" s="11" t="str">
        <f t="shared" si="551"/>
        <v/>
      </c>
      <c r="FF513" s="11" t="str">
        <f t="shared" si="551"/>
        <v/>
      </c>
      <c r="FG513" s="11" t="str">
        <f t="shared" si="551"/>
        <v/>
      </c>
      <c r="FH513" s="11" t="str">
        <f t="shared" si="551"/>
        <v/>
      </c>
      <c r="FI513" s="11" t="str">
        <f t="shared" si="551"/>
        <v/>
      </c>
      <c r="FJ513" s="11" t="str">
        <f t="shared" si="551"/>
        <v/>
      </c>
      <c r="FK513" s="11" t="str">
        <f t="shared" si="551"/>
        <v/>
      </c>
      <c r="FL513" s="11" t="str">
        <f t="shared" si="551"/>
        <v/>
      </c>
      <c r="FM513" s="11" t="str">
        <f t="shared" ref="FM513:FZ513" si="552">IF(AND(FM514="",FM515=""),"",SUM(FM514,FM515))</f>
        <v/>
      </c>
      <c r="FN513" s="11" t="str">
        <f t="shared" si="552"/>
        <v/>
      </c>
      <c r="FO513" s="11" t="str">
        <f t="shared" si="552"/>
        <v/>
      </c>
      <c r="FP513" s="11" t="str">
        <f t="shared" si="552"/>
        <v/>
      </c>
      <c r="FQ513" s="11" t="str">
        <f t="shared" si="552"/>
        <v/>
      </c>
      <c r="FR513" s="11" t="str">
        <f t="shared" si="552"/>
        <v/>
      </c>
      <c r="FS513" s="11" t="str">
        <f t="shared" si="552"/>
        <v/>
      </c>
      <c r="FT513" s="11" t="str">
        <f t="shared" si="552"/>
        <v/>
      </c>
      <c r="FU513" s="11" t="str">
        <f t="shared" si="552"/>
        <v/>
      </c>
      <c r="FV513" s="11" t="str">
        <f t="shared" si="552"/>
        <v/>
      </c>
      <c r="FW513" s="11" t="str">
        <f t="shared" si="552"/>
        <v/>
      </c>
      <c r="FX513" s="11" t="str">
        <f t="shared" si="552"/>
        <v/>
      </c>
      <c r="FY513" s="11" t="str">
        <f t="shared" si="552"/>
        <v/>
      </c>
      <c r="FZ513" s="11" t="str">
        <f t="shared" si="552"/>
        <v/>
      </c>
    </row>
    <row r="514" spans="1:182" ht="15" customHeight="1">
      <c r="A514" s="13" t="s">
        <v>225</v>
      </c>
      <c r="B514" s="19">
        <v>0</v>
      </c>
      <c r="C514" s="19">
        <v>0</v>
      </c>
      <c r="D514" s="19">
        <v>0</v>
      </c>
      <c r="E514" s="19">
        <v>0</v>
      </c>
      <c r="F514" s="19">
        <v>0</v>
      </c>
      <c r="G514" s="19">
        <v>0</v>
      </c>
      <c r="H514" s="19">
        <v>0</v>
      </c>
      <c r="I514" s="19">
        <v>0</v>
      </c>
      <c r="J514" s="19">
        <v>0</v>
      </c>
      <c r="K514" s="19">
        <v>0</v>
      </c>
      <c r="L514" s="19">
        <v>0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  <c r="U514" s="19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0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  <c r="EL514" s="10"/>
      <c r="EM514" s="10"/>
      <c r="EN514" s="10"/>
      <c r="EO514" s="10"/>
      <c r="EP514" s="10"/>
      <c r="EQ514" s="10"/>
      <c r="ER514" s="10"/>
      <c r="ES514" s="10"/>
      <c r="ET514" s="10"/>
      <c r="EU514" s="10"/>
      <c r="EV514" s="10"/>
      <c r="EW514" s="10"/>
      <c r="EX514" s="10"/>
      <c r="EY514" s="10"/>
      <c r="EZ514" s="10"/>
      <c r="FA514" s="10"/>
      <c r="FB514" s="10"/>
      <c r="FC514" s="10"/>
      <c r="FD514" s="10"/>
      <c r="FE514" s="10"/>
      <c r="FF514" s="10"/>
      <c r="FG514" s="10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</row>
    <row r="515" spans="1:182" ht="15" customHeight="1">
      <c r="A515" s="13" t="s">
        <v>226</v>
      </c>
      <c r="B515" s="19">
        <v>0</v>
      </c>
      <c r="C515" s="19">
        <v>0</v>
      </c>
      <c r="D515" s="19">
        <v>0</v>
      </c>
      <c r="E515" s="19">
        <v>0</v>
      </c>
      <c r="F515" s="19">
        <v>0</v>
      </c>
      <c r="G515" s="19">
        <v>0</v>
      </c>
      <c r="H515" s="19">
        <v>0</v>
      </c>
      <c r="I515" s="19">
        <v>0</v>
      </c>
      <c r="J515" s="19">
        <v>0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0</v>
      </c>
      <c r="AF515" s="17">
        <v>0</v>
      </c>
      <c r="AG515" s="17">
        <v>0</v>
      </c>
      <c r="AH515" s="17">
        <v>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  <c r="EL515" s="10"/>
      <c r="EM515" s="10"/>
      <c r="EN515" s="10"/>
      <c r="EO515" s="10"/>
      <c r="EP515" s="10"/>
      <c r="EQ515" s="10"/>
      <c r="ER515" s="10"/>
      <c r="ES515" s="10"/>
      <c r="ET515" s="10"/>
      <c r="EU515" s="10"/>
      <c r="EV515" s="10"/>
      <c r="EW515" s="10"/>
      <c r="EX515" s="10"/>
      <c r="EY515" s="10"/>
      <c r="EZ515" s="10"/>
      <c r="FA515" s="10"/>
      <c r="FB515" s="10"/>
      <c r="FC515" s="10"/>
      <c r="FD515" s="10"/>
      <c r="FE515" s="10"/>
      <c r="FF515" s="10"/>
      <c r="FG515" s="10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</row>
    <row r="516" spans="1:182" ht="15" customHeight="1">
      <c r="A516" s="14" t="s">
        <v>227</v>
      </c>
      <c r="B516" s="20">
        <v>0</v>
      </c>
      <c r="C516" s="20">
        <v>0</v>
      </c>
      <c r="D516" s="20">
        <v>0</v>
      </c>
      <c r="E516" s="20">
        <v>0</v>
      </c>
      <c r="F516" s="20">
        <v>0</v>
      </c>
      <c r="G516" s="20">
        <v>0</v>
      </c>
      <c r="H516" s="20">
        <v>0</v>
      </c>
      <c r="I516" s="20">
        <v>0</v>
      </c>
      <c r="J516" s="20">
        <v>0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/>
      <c r="AS516" s="10"/>
      <c r="AT516" s="10"/>
      <c r="AU516" s="10"/>
      <c r="AV516" s="10"/>
      <c r="AW516" s="10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 t="str">
        <f t="shared" ref="CF516:CZ516" si="553">IF(AND(CF517="",CF518=""),"",SUM(CF517,CF518))</f>
        <v/>
      </c>
      <c r="CG516" s="11" t="str">
        <f t="shared" si="553"/>
        <v/>
      </c>
      <c r="CH516" s="11" t="str">
        <f t="shared" si="553"/>
        <v/>
      </c>
      <c r="CI516" s="11" t="str">
        <f t="shared" si="553"/>
        <v/>
      </c>
      <c r="CJ516" s="11" t="str">
        <f t="shared" si="553"/>
        <v/>
      </c>
      <c r="CK516" s="11" t="str">
        <f t="shared" si="553"/>
        <v/>
      </c>
      <c r="CL516" s="11" t="str">
        <f t="shared" si="553"/>
        <v/>
      </c>
      <c r="CM516" s="11" t="str">
        <f t="shared" si="553"/>
        <v/>
      </c>
      <c r="CN516" s="11" t="str">
        <f t="shared" si="553"/>
        <v/>
      </c>
      <c r="CO516" s="11" t="str">
        <f t="shared" si="553"/>
        <v/>
      </c>
      <c r="CP516" s="11" t="str">
        <f t="shared" si="553"/>
        <v/>
      </c>
      <c r="CQ516" s="11" t="str">
        <f t="shared" si="553"/>
        <v/>
      </c>
      <c r="CR516" s="11" t="str">
        <f t="shared" si="553"/>
        <v/>
      </c>
      <c r="CS516" s="11" t="str">
        <f t="shared" si="553"/>
        <v/>
      </c>
      <c r="CT516" s="11" t="str">
        <f t="shared" si="553"/>
        <v/>
      </c>
      <c r="CU516" s="11" t="str">
        <f t="shared" si="553"/>
        <v/>
      </c>
      <c r="CV516" s="11" t="str">
        <f t="shared" si="553"/>
        <v/>
      </c>
      <c r="CW516" s="11" t="str">
        <f t="shared" si="553"/>
        <v/>
      </c>
      <c r="CX516" s="11" t="str">
        <f t="shared" si="553"/>
        <v/>
      </c>
      <c r="CY516" s="11" t="str">
        <f t="shared" si="553"/>
        <v/>
      </c>
      <c r="CZ516" s="11" t="str">
        <f t="shared" si="553"/>
        <v/>
      </c>
      <c r="DA516" s="11" t="str">
        <f t="shared" ref="DA516:FL516" si="554">IF(AND(DA517="",DA518=""),"",SUM(DA517,DA518))</f>
        <v/>
      </c>
      <c r="DB516" s="11" t="str">
        <f t="shared" si="554"/>
        <v/>
      </c>
      <c r="DC516" s="11" t="str">
        <f t="shared" si="554"/>
        <v/>
      </c>
      <c r="DD516" s="11" t="str">
        <f t="shared" si="554"/>
        <v/>
      </c>
      <c r="DE516" s="11" t="str">
        <f t="shared" si="554"/>
        <v/>
      </c>
      <c r="DF516" s="11" t="str">
        <f t="shared" si="554"/>
        <v/>
      </c>
      <c r="DG516" s="11" t="str">
        <f t="shared" si="554"/>
        <v/>
      </c>
      <c r="DH516" s="11" t="str">
        <f t="shared" si="554"/>
        <v/>
      </c>
      <c r="DI516" s="11" t="str">
        <f t="shared" si="554"/>
        <v/>
      </c>
      <c r="DJ516" s="11" t="str">
        <f t="shared" si="554"/>
        <v/>
      </c>
      <c r="DK516" s="11" t="str">
        <f t="shared" si="554"/>
        <v/>
      </c>
      <c r="DL516" s="11" t="str">
        <f t="shared" si="554"/>
        <v/>
      </c>
      <c r="DM516" s="11" t="str">
        <f t="shared" si="554"/>
        <v/>
      </c>
      <c r="DN516" s="11" t="str">
        <f t="shared" si="554"/>
        <v/>
      </c>
      <c r="DO516" s="11" t="str">
        <f t="shared" si="554"/>
        <v/>
      </c>
      <c r="DP516" s="11" t="str">
        <f t="shared" si="554"/>
        <v/>
      </c>
      <c r="DQ516" s="11" t="str">
        <f t="shared" si="554"/>
        <v/>
      </c>
      <c r="DR516" s="11" t="str">
        <f t="shared" si="554"/>
        <v/>
      </c>
      <c r="DS516" s="11" t="str">
        <f t="shared" si="554"/>
        <v/>
      </c>
      <c r="DT516" s="11" t="str">
        <f t="shared" si="554"/>
        <v/>
      </c>
      <c r="DU516" s="11" t="str">
        <f t="shared" si="554"/>
        <v/>
      </c>
      <c r="DV516" s="11" t="str">
        <f t="shared" si="554"/>
        <v/>
      </c>
      <c r="DW516" s="11" t="str">
        <f t="shared" si="554"/>
        <v/>
      </c>
      <c r="DX516" s="11" t="str">
        <f t="shared" si="554"/>
        <v/>
      </c>
      <c r="DY516" s="11" t="str">
        <f t="shared" si="554"/>
        <v/>
      </c>
      <c r="DZ516" s="11" t="str">
        <f t="shared" si="554"/>
        <v/>
      </c>
      <c r="EA516" s="11" t="str">
        <f t="shared" si="554"/>
        <v/>
      </c>
      <c r="EB516" s="11" t="str">
        <f t="shared" si="554"/>
        <v/>
      </c>
      <c r="EC516" s="11" t="str">
        <f t="shared" si="554"/>
        <v/>
      </c>
      <c r="ED516" s="11" t="str">
        <f t="shared" si="554"/>
        <v/>
      </c>
      <c r="EE516" s="11" t="str">
        <f t="shared" si="554"/>
        <v/>
      </c>
      <c r="EF516" s="11" t="str">
        <f t="shared" si="554"/>
        <v/>
      </c>
      <c r="EG516" s="11" t="str">
        <f t="shared" si="554"/>
        <v/>
      </c>
      <c r="EH516" s="11" t="str">
        <f t="shared" si="554"/>
        <v/>
      </c>
      <c r="EI516" s="11" t="str">
        <f t="shared" si="554"/>
        <v/>
      </c>
      <c r="EJ516" s="11" t="str">
        <f t="shared" si="554"/>
        <v/>
      </c>
      <c r="EK516" s="11" t="str">
        <f t="shared" si="554"/>
        <v/>
      </c>
      <c r="EL516" s="11" t="str">
        <f t="shared" si="554"/>
        <v/>
      </c>
      <c r="EM516" s="11" t="str">
        <f t="shared" si="554"/>
        <v/>
      </c>
      <c r="EN516" s="11" t="str">
        <f t="shared" si="554"/>
        <v/>
      </c>
      <c r="EO516" s="11" t="str">
        <f t="shared" si="554"/>
        <v/>
      </c>
      <c r="EP516" s="11" t="str">
        <f t="shared" si="554"/>
        <v/>
      </c>
      <c r="EQ516" s="11" t="str">
        <f t="shared" si="554"/>
        <v/>
      </c>
      <c r="ER516" s="11" t="str">
        <f t="shared" si="554"/>
        <v/>
      </c>
      <c r="ES516" s="11" t="str">
        <f t="shared" si="554"/>
        <v/>
      </c>
      <c r="ET516" s="11" t="str">
        <f t="shared" si="554"/>
        <v/>
      </c>
      <c r="EU516" s="11" t="str">
        <f t="shared" si="554"/>
        <v/>
      </c>
      <c r="EV516" s="11" t="str">
        <f t="shared" si="554"/>
        <v/>
      </c>
      <c r="EW516" s="11" t="str">
        <f t="shared" si="554"/>
        <v/>
      </c>
      <c r="EX516" s="11" t="str">
        <f t="shared" si="554"/>
        <v/>
      </c>
      <c r="EY516" s="11" t="str">
        <f t="shared" si="554"/>
        <v/>
      </c>
      <c r="EZ516" s="11" t="str">
        <f t="shared" si="554"/>
        <v/>
      </c>
      <c r="FA516" s="11" t="str">
        <f t="shared" si="554"/>
        <v/>
      </c>
      <c r="FB516" s="11" t="str">
        <f t="shared" si="554"/>
        <v/>
      </c>
      <c r="FC516" s="11" t="str">
        <f t="shared" si="554"/>
        <v/>
      </c>
      <c r="FD516" s="11" t="str">
        <f t="shared" si="554"/>
        <v/>
      </c>
      <c r="FE516" s="11" t="str">
        <f t="shared" si="554"/>
        <v/>
      </c>
      <c r="FF516" s="11" t="str">
        <f t="shared" si="554"/>
        <v/>
      </c>
      <c r="FG516" s="11" t="str">
        <f t="shared" si="554"/>
        <v/>
      </c>
      <c r="FH516" s="11" t="str">
        <f t="shared" si="554"/>
        <v/>
      </c>
      <c r="FI516" s="11" t="str">
        <f t="shared" si="554"/>
        <v/>
      </c>
      <c r="FJ516" s="11" t="str">
        <f t="shared" si="554"/>
        <v/>
      </c>
      <c r="FK516" s="11" t="str">
        <f t="shared" si="554"/>
        <v/>
      </c>
      <c r="FL516" s="11" t="str">
        <f t="shared" si="554"/>
        <v/>
      </c>
      <c r="FM516" s="11" t="str">
        <f t="shared" ref="FM516:FZ516" si="555">IF(AND(FM517="",FM518=""),"",SUM(FM517,FM518))</f>
        <v/>
      </c>
      <c r="FN516" s="11" t="str">
        <f t="shared" si="555"/>
        <v/>
      </c>
      <c r="FO516" s="11" t="str">
        <f t="shared" si="555"/>
        <v/>
      </c>
      <c r="FP516" s="11" t="str">
        <f t="shared" si="555"/>
        <v/>
      </c>
      <c r="FQ516" s="11" t="str">
        <f t="shared" si="555"/>
        <v/>
      </c>
      <c r="FR516" s="11" t="str">
        <f t="shared" si="555"/>
        <v/>
      </c>
      <c r="FS516" s="11" t="str">
        <f t="shared" si="555"/>
        <v/>
      </c>
      <c r="FT516" s="11" t="str">
        <f t="shared" si="555"/>
        <v/>
      </c>
      <c r="FU516" s="11" t="str">
        <f t="shared" si="555"/>
        <v/>
      </c>
      <c r="FV516" s="11" t="str">
        <f t="shared" si="555"/>
        <v/>
      </c>
      <c r="FW516" s="11" t="str">
        <f t="shared" si="555"/>
        <v/>
      </c>
      <c r="FX516" s="11" t="str">
        <f t="shared" si="555"/>
        <v/>
      </c>
      <c r="FY516" s="11" t="str">
        <f t="shared" si="555"/>
        <v/>
      </c>
      <c r="FZ516" s="11" t="str">
        <f t="shared" si="555"/>
        <v/>
      </c>
    </row>
    <row r="517" spans="1:182" ht="15" customHeight="1">
      <c r="A517" s="14" t="s">
        <v>228</v>
      </c>
      <c r="B517" s="20">
        <v>0</v>
      </c>
      <c r="C517" s="20">
        <v>0</v>
      </c>
      <c r="D517" s="20">
        <v>0</v>
      </c>
      <c r="E517" s="20">
        <v>0</v>
      </c>
      <c r="F517" s="20">
        <v>0</v>
      </c>
      <c r="G517" s="20">
        <v>0</v>
      </c>
      <c r="H517" s="20">
        <v>0</v>
      </c>
      <c r="I517" s="20">
        <v>0</v>
      </c>
      <c r="J517" s="20">
        <v>0</v>
      </c>
      <c r="K517" s="20">
        <v>0</v>
      </c>
      <c r="L517" s="20">
        <v>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  <c r="EL517" s="10"/>
      <c r="EM517" s="10"/>
      <c r="EN517" s="10"/>
      <c r="EO517" s="10"/>
      <c r="EP517" s="10"/>
      <c r="EQ517" s="10"/>
      <c r="ER517" s="10"/>
      <c r="ES517" s="10"/>
      <c r="ET517" s="10"/>
      <c r="EU517" s="10"/>
      <c r="EV517" s="10"/>
      <c r="EW517" s="10"/>
      <c r="EX517" s="10"/>
      <c r="EY517" s="10"/>
      <c r="EZ517" s="10"/>
      <c r="FA517" s="10"/>
      <c r="FB517" s="10"/>
      <c r="FC517" s="10"/>
      <c r="FD517" s="10"/>
      <c r="FE517" s="10"/>
      <c r="FF517" s="10"/>
      <c r="FG517" s="10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</row>
    <row r="518" spans="1:182" ht="15" customHeight="1">
      <c r="A518" s="14" t="s">
        <v>229</v>
      </c>
      <c r="B518" s="20">
        <v>0</v>
      </c>
      <c r="C518" s="20">
        <v>0</v>
      </c>
      <c r="D518" s="20">
        <v>0</v>
      </c>
      <c r="E518" s="20">
        <v>0</v>
      </c>
      <c r="F518" s="20">
        <v>0</v>
      </c>
      <c r="G518" s="20">
        <v>0</v>
      </c>
      <c r="H518" s="20">
        <v>0</v>
      </c>
      <c r="I518" s="20">
        <v>0</v>
      </c>
      <c r="J518" s="20">
        <v>0</v>
      </c>
      <c r="K518" s="20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0</v>
      </c>
      <c r="AH518" s="17">
        <v>0</v>
      </c>
      <c r="AI518" s="17">
        <v>0</v>
      </c>
      <c r="AJ518" s="17">
        <v>0</v>
      </c>
      <c r="AK518" s="17">
        <v>0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0</v>
      </c>
      <c r="AR518" s="17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  <c r="EM518" s="10"/>
      <c r="EN518" s="10"/>
      <c r="EO518" s="10"/>
      <c r="EP518" s="10"/>
      <c r="EQ518" s="10"/>
      <c r="ER518" s="10"/>
      <c r="ES518" s="10"/>
      <c r="ET518" s="10"/>
      <c r="EU518" s="10"/>
      <c r="EV518" s="10"/>
      <c r="EW518" s="10"/>
      <c r="EX518" s="10"/>
      <c r="EY518" s="10"/>
      <c r="EZ518" s="10"/>
      <c r="FA518" s="10"/>
      <c r="FB518" s="10"/>
      <c r="FC518" s="10"/>
      <c r="FD518" s="10"/>
      <c r="FE518" s="10"/>
      <c r="FF518" s="10"/>
      <c r="FG518" s="10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</row>
    <row r="519" spans="1:182" ht="15" customHeight="1">
      <c r="A519" s="14" t="s">
        <v>230</v>
      </c>
      <c r="B519" s="20">
        <v>0</v>
      </c>
      <c r="C519" s="20">
        <v>0</v>
      </c>
      <c r="D519" s="20">
        <v>0</v>
      </c>
      <c r="E519" s="20">
        <v>0</v>
      </c>
      <c r="F519" s="20">
        <v>0</v>
      </c>
      <c r="G519" s="20">
        <v>0</v>
      </c>
      <c r="H519" s="20">
        <v>0</v>
      </c>
      <c r="I519" s="20">
        <v>0</v>
      </c>
      <c r="J519" s="20">
        <v>0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R519" s="17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  <c r="EL519" s="10"/>
      <c r="EM519" s="10"/>
      <c r="EN519" s="10"/>
      <c r="EO519" s="10"/>
      <c r="EP519" s="10"/>
      <c r="EQ519" s="10"/>
      <c r="ER519" s="10"/>
      <c r="ES519" s="10"/>
      <c r="ET519" s="10"/>
      <c r="EU519" s="10"/>
      <c r="EV519" s="10"/>
      <c r="EW519" s="10"/>
      <c r="EX519" s="10"/>
      <c r="EY519" s="10"/>
      <c r="EZ519" s="10"/>
      <c r="FA519" s="10"/>
      <c r="FB519" s="10"/>
      <c r="FC519" s="10"/>
      <c r="FD519" s="10"/>
      <c r="FE519" s="10"/>
      <c r="FF519" s="10"/>
      <c r="FG519" s="10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</row>
    <row r="520" spans="1:182" ht="15" customHeight="1">
      <c r="A520" s="14" t="s">
        <v>231</v>
      </c>
      <c r="B520" s="20">
        <v>0</v>
      </c>
      <c r="C520" s="20">
        <v>0</v>
      </c>
      <c r="D520" s="20">
        <v>0</v>
      </c>
      <c r="E520" s="20">
        <v>0</v>
      </c>
      <c r="F520" s="20">
        <v>0</v>
      </c>
      <c r="G520" s="20">
        <v>0</v>
      </c>
      <c r="H520" s="20">
        <v>0</v>
      </c>
      <c r="I520" s="20">
        <v>0</v>
      </c>
      <c r="J520" s="20">
        <v>0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R520" s="17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  <c r="EL520" s="10"/>
      <c r="EM520" s="10"/>
      <c r="EN520" s="10"/>
      <c r="EO520" s="10"/>
      <c r="EP520" s="10"/>
      <c r="EQ520" s="10"/>
      <c r="ER520" s="10"/>
      <c r="ES520" s="10"/>
      <c r="ET520" s="10"/>
      <c r="EU520" s="10"/>
      <c r="EV520" s="10"/>
      <c r="EW520" s="10"/>
      <c r="EX520" s="10"/>
      <c r="EY520" s="10"/>
      <c r="EZ520" s="10"/>
      <c r="FA520" s="10"/>
      <c r="FB520" s="10"/>
      <c r="FC520" s="10"/>
      <c r="FD520" s="10"/>
      <c r="FE520" s="10"/>
      <c r="FF520" s="10"/>
      <c r="FG520" s="10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</row>
    <row r="521" spans="1:182" ht="15" customHeight="1">
      <c r="A521" s="14" t="s">
        <v>232</v>
      </c>
      <c r="B521" s="20">
        <v>0</v>
      </c>
      <c r="C521" s="20">
        <v>0</v>
      </c>
      <c r="D521" s="20">
        <v>0</v>
      </c>
      <c r="E521" s="20">
        <v>0</v>
      </c>
      <c r="F521" s="20">
        <v>0</v>
      </c>
      <c r="G521" s="20">
        <v>0</v>
      </c>
      <c r="H521" s="20">
        <v>0</v>
      </c>
      <c r="I521" s="20">
        <v>0</v>
      </c>
      <c r="J521" s="20">
        <v>0</v>
      </c>
      <c r="K521" s="20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  <c r="EL521" s="10"/>
      <c r="EM521" s="10"/>
      <c r="EN521" s="10"/>
      <c r="EO521" s="10"/>
      <c r="EP521" s="10"/>
      <c r="EQ521" s="10"/>
      <c r="ER521" s="10"/>
      <c r="ES521" s="10"/>
      <c r="ET521" s="10"/>
      <c r="EU521" s="10"/>
      <c r="EV521" s="10"/>
      <c r="EW521" s="10"/>
      <c r="EX521" s="10"/>
      <c r="EY521" s="10"/>
      <c r="EZ521" s="10"/>
      <c r="FA521" s="10"/>
      <c r="FB521" s="10"/>
      <c r="FC521" s="10"/>
      <c r="FD521" s="10"/>
      <c r="FE521" s="10"/>
      <c r="FF521" s="10"/>
      <c r="FG521" s="10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</row>
    <row r="522" spans="1:182" ht="15" customHeight="1">
      <c r="A522" s="12" t="s">
        <v>233</v>
      </c>
      <c r="B522" s="16">
        <v>0</v>
      </c>
      <c r="C522" s="16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</v>
      </c>
      <c r="I522" s="16">
        <v>0</v>
      </c>
      <c r="J522" s="16">
        <v>3.1876915619469628</v>
      </c>
      <c r="K522" s="16">
        <v>3.1876915619469628</v>
      </c>
      <c r="L522" s="16">
        <v>0.40810737260503815</v>
      </c>
      <c r="M522" s="16">
        <v>8.9274367478020906</v>
      </c>
      <c r="N522" s="16">
        <v>-0.13437024280107579</v>
      </c>
      <c r="O522" s="16">
        <v>-0.49496175192241765</v>
      </c>
      <c r="P522" s="16">
        <v>8.7062121256836349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/>
      <c r="AS522" s="10"/>
      <c r="AT522" s="10"/>
      <c r="AU522" s="10"/>
      <c r="AV522" s="10"/>
      <c r="AW522" s="10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 t="str">
        <f t="shared" ref="CF522:CZ522" si="556">IF(AND(CF523="",AND(CF529="",AND(CF532="",CF535=""))),"",SUM(CF523,CF529,CF532,CF535))</f>
        <v/>
      </c>
      <c r="CG522" s="11" t="str">
        <f t="shared" si="556"/>
        <v/>
      </c>
      <c r="CH522" s="11" t="str">
        <f t="shared" si="556"/>
        <v/>
      </c>
      <c r="CI522" s="11" t="str">
        <f t="shared" si="556"/>
        <v/>
      </c>
      <c r="CJ522" s="11" t="str">
        <f t="shared" si="556"/>
        <v/>
      </c>
      <c r="CK522" s="11" t="str">
        <f t="shared" si="556"/>
        <v/>
      </c>
      <c r="CL522" s="11" t="str">
        <f t="shared" si="556"/>
        <v/>
      </c>
      <c r="CM522" s="11" t="str">
        <f t="shared" si="556"/>
        <v/>
      </c>
      <c r="CN522" s="11" t="str">
        <f t="shared" si="556"/>
        <v/>
      </c>
      <c r="CO522" s="11" t="str">
        <f t="shared" si="556"/>
        <v/>
      </c>
      <c r="CP522" s="11" t="str">
        <f t="shared" si="556"/>
        <v/>
      </c>
      <c r="CQ522" s="11" t="str">
        <f t="shared" si="556"/>
        <v/>
      </c>
      <c r="CR522" s="11" t="str">
        <f t="shared" si="556"/>
        <v/>
      </c>
      <c r="CS522" s="11" t="str">
        <f t="shared" si="556"/>
        <v/>
      </c>
      <c r="CT522" s="11" t="str">
        <f t="shared" si="556"/>
        <v/>
      </c>
      <c r="CU522" s="11" t="str">
        <f t="shared" si="556"/>
        <v/>
      </c>
      <c r="CV522" s="11" t="str">
        <f t="shared" si="556"/>
        <v/>
      </c>
      <c r="CW522" s="11" t="str">
        <f t="shared" si="556"/>
        <v/>
      </c>
      <c r="CX522" s="11" t="str">
        <f t="shared" si="556"/>
        <v/>
      </c>
      <c r="CY522" s="11" t="str">
        <f t="shared" si="556"/>
        <v/>
      </c>
      <c r="CZ522" s="11" t="str">
        <f t="shared" si="556"/>
        <v/>
      </c>
      <c r="DA522" s="11" t="str">
        <f t="shared" ref="DA522:FL522" si="557">IF(AND(DA523="",AND(DA529="",AND(DA532="",DA535=""))),"",SUM(DA523,DA529,DA532,DA535))</f>
        <v/>
      </c>
      <c r="DB522" s="11" t="str">
        <f t="shared" si="557"/>
        <v/>
      </c>
      <c r="DC522" s="11" t="str">
        <f t="shared" si="557"/>
        <v/>
      </c>
      <c r="DD522" s="11" t="str">
        <f t="shared" si="557"/>
        <v/>
      </c>
      <c r="DE522" s="11" t="str">
        <f t="shared" si="557"/>
        <v/>
      </c>
      <c r="DF522" s="11" t="str">
        <f t="shared" si="557"/>
        <v/>
      </c>
      <c r="DG522" s="11" t="str">
        <f t="shared" si="557"/>
        <v/>
      </c>
      <c r="DH522" s="11" t="str">
        <f t="shared" si="557"/>
        <v/>
      </c>
      <c r="DI522" s="11" t="str">
        <f t="shared" si="557"/>
        <v/>
      </c>
      <c r="DJ522" s="11" t="str">
        <f t="shared" si="557"/>
        <v/>
      </c>
      <c r="DK522" s="11" t="str">
        <f t="shared" si="557"/>
        <v/>
      </c>
      <c r="DL522" s="11" t="str">
        <f t="shared" si="557"/>
        <v/>
      </c>
      <c r="DM522" s="11" t="str">
        <f t="shared" si="557"/>
        <v/>
      </c>
      <c r="DN522" s="11" t="str">
        <f t="shared" si="557"/>
        <v/>
      </c>
      <c r="DO522" s="11" t="str">
        <f t="shared" si="557"/>
        <v/>
      </c>
      <c r="DP522" s="11" t="str">
        <f t="shared" si="557"/>
        <v/>
      </c>
      <c r="DQ522" s="11" t="str">
        <f t="shared" si="557"/>
        <v/>
      </c>
      <c r="DR522" s="11" t="str">
        <f t="shared" si="557"/>
        <v/>
      </c>
      <c r="DS522" s="11" t="str">
        <f t="shared" si="557"/>
        <v/>
      </c>
      <c r="DT522" s="11" t="str">
        <f t="shared" si="557"/>
        <v/>
      </c>
      <c r="DU522" s="11" t="str">
        <f t="shared" si="557"/>
        <v/>
      </c>
      <c r="DV522" s="11" t="str">
        <f t="shared" si="557"/>
        <v/>
      </c>
      <c r="DW522" s="11" t="str">
        <f t="shared" si="557"/>
        <v/>
      </c>
      <c r="DX522" s="11" t="str">
        <f t="shared" si="557"/>
        <v/>
      </c>
      <c r="DY522" s="11" t="str">
        <f t="shared" si="557"/>
        <v/>
      </c>
      <c r="DZ522" s="11" t="str">
        <f t="shared" si="557"/>
        <v/>
      </c>
      <c r="EA522" s="11" t="str">
        <f t="shared" si="557"/>
        <v/>
      </c>
      <c r="EB522" s="11" t="str">
        <f t="shared" si="557"/>
        <v/>
      </c>
      <c r="EC522" s="11" t="str">
        <f t="shared" si="557"/>
        <v/>
      </c>
      <c r="ED522" s="11" t="str">
        <f t="shared" si="557"/>
        <v/>
      </c>
      <c r="EE522" s="11" t="str">
        <f t="shared" si="557"/>
        <v/>
      </c>
      <c r="EF522" s="11" t="str">
        <f t="shared" si="557"/>
        <v/>
      </c>
      <c r="EG522" s="11" t="str">
        <f t="shared" si="557"/>
        <v/>
      </c>
      <c r="EH522" s="11" t="str">
        <f t="shared" si="557"/>
        <v/>
      </c>
      <c r="EI522" s="11" t="str">
        <f t="shared" si="557"/>
        <v/>
      </c>
      <c r="EJ522" s="11" t="str">
        <f t="shared" si="557"/>
        <v/>
      </c>
      <c r="EK522" s="11" t="str">
        <f t="shared" si="557"/>
        <v/>
      </c>
      <c r="EL522" s="11" t="str">
        <f t="shared" si="557"/>
        <v/>
      </c>
      <c r="EM522" s="11" t="str">
        <f t="shared" si="557"/>
        <v/>
      </c>
      <c r="EN522" s="11" t="str">
        <f t="shared" si="557"/>
        <v/>
      </c>
      <c r="EO522" s="11" t="str">
        <f t="shared" si="557"/>
        <v/>
      </c>
      <c r="EP522" s="11" t="str">
        <f t="shared" si="557"/>
        <v/>
      </c>
      <c r="EQ522" s="11" t="str">
        <f t="shared" si="557"/>
        <v/>
      </c>
      <c r="ER522" s="11" t="str">
        <f t="shared" si="557"/>
        <v/>
      </c>
      <c r="ES522" s="11" t="str">
        <f t="shared" si="557"/>
        <v/>
      </c>
      <c r="ET522" s="11" t="str">
        <f t="shared" si="557"/>
        <v/>
      </c>
      <c r="EU522" s="11" t="str">
        <f t="shared" si="557"/>
        <v/>
      </c>
      <c r="EV522" s="11" t="str">
        <f t="shared" si="557"/>
        <v/>
      </c>
      <c r="EW522" s="11" t="str">
        <f t="shared" si="557"/>
        <v/>
      </c>
      <c r="EX522" s="11" t="str">
        <f t="shared" si="557"/>
        <v/>
      </c>
      <c r="EY522" s="11" t="str">
        <f t="shared" si="557"/>
        <v/>
      </c>
      <c r="EZ522" s="11" t="str">
        <f t="shared" si="557"/>
        <v/>
      </c>
      <c r="FA522" s="11" t="str">
        <f t="shared" si="557"/>
        <v/>
      </c>
      <c r="FB522" s="11" t="str">
        <f t="shared" si="557"/>
        <v/>
      </c>
      <c r="FC522" s="11" t="str">
        <f t="shared" si="557"/>
        <v/>
      </c>
      <c r="FD522" s="11" t="str">
        <f t="shared" si="557"/>
        <v/>
      </c>
      <c r="FE522" s="11" t="str">
        <f t="shared" si="557"/>
        <v/>
      </c>
      <c r="FF522" s="11" t="str">
        <f t="shared" si="557"/>
        <v/>
      </c>
      <c r="FG522" s="11" t="str">
        <f t="shared" si="557"/>
        <v/>
      </c>
      <c r="FH522" s="11" t="str">
        <f t="shared" si="557"/>
        <v/>
      </c>
      <c r="FI522" s="11" t="str">
        <f t="shared" si="557"/>
        <v/>
      </c>
      <c r="FJ522" s="11" t="str">
        <f t="shared" si="557"/>
        <v/>
      </c>
      <c r="FK522" s="11" t="str">
        <f t="shared" si="557"/>
        <v/>
      </c>
      <c r="FL522" s="11" t="str">
        <f t="shared" si="557"/>
        <v/>
      </c>
      <c r="FM522" s="11" t="str">
        <f t="shared" ref="FM522:FZ522" si="558">IF(AND(FM523="",AND(FM529="",AND(FM532="",FM535=""))),"",SUM(FM523,FM529,FM532,FM535))</f>
        <v/>
      </c>
      <c r="FN522" s="11" t="str">
        <f t="shared" si="558"/>
        <v/>
      </c>
      <c r="FO522" s="11" t="str">
        <f t="shared" si="558"/>
        <v/>
      </c>
      <c r="FP522" s="11" t="str">
        <f t="shared" si="558"/>
        <v/>
      </c>
      <c r="FQ522" s="11" t="str">
        <f t="shared" si="558"/>
        <v/>
      </c>
      <c r="FR522" s="11" t="str">
        <f t="shared" si="558"/>
        <v/>
      </c>
      <c r="FS522" s="11" t="str">
        <f t="shared" si="558"/>
        <v/>
      </c>
      <c r="FT522" s="11" t="str">
        <f t="shared" si="558"/>
        <v/>
      </c>
      <c r="FU522" s="11" t="str">
        <f t="shared" si="558"/>
        <v/>
      </c>
      <c r="FV522" s="11" t="str">
        <f t="shared" si="558"/>
        <v/>
      </c>
      <c r="FW522" s="11" t="str">
        <f t="shared" si="558"/>
        <v/>
      </c>
      <c r="FX522" s="11" t="str">
        <f t="shared" si="558"/>
        <v/>
      </c>
      <c r="FY522" s="11" t="str">
        <f t="shared" si="558"/>
        <v/>
      </c>
      <c r="FZ522" s="11" t="str">
        <f t="shared" si="558"/>
        <v/>
      </c>
    </row>
    <row r="523" spans="1:182" ht="15" customHeight="1">
      <c r="A523" s="13" t="s">
        <v>221</v>
      </c>
      <c r="B523" s="19">
        <v>0</v>
      </c>
      <c r="C523" s="19">
        <v>0</v>
      </c>
      <c r="D523" s="19">
        <v>0</v>
      </c>
      <c r="E523" s="19">
        <v>0</v>
      </c>
      <c r="F523" s="19">
        <v>0</v>
      </c>
      <c r="G523" s="19">
        <v>0</v>
      </c>
      <c r="H523" s="19">
        <v>0</v>
      </c>
      <c r="I523" s="19">
        <v>0</v>
      </c>
      <c r="J523" s="19">
        <v>0</v>
      </c>
      <c r="K523" s="19">
        <v>0</v>
      </c>
      <c r="L523" s="19">
        <v>0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  <c r="U523" s="19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/>
      <c r="AS523" s="10"/>
      <c r="AT523" s="10"/>
      <c r="AU523" s="10"/>
      <c r="AV523" s="10"/>
      <c r="AW523" s="10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 t="str">
        <f t="shared" ref="CF523:CZ523" si="559">IF(AND(CF524="",CF525=""),"",SUM(CF524,CF525))</f>
        <v/>
      </c>
      <c r="CG523" s="11" t="str">
        <f t="shared" si="559"/>
        <v/>
      </c>
      <c r="CH523" s="11" t="str">
        <f t="shared" si="559"/>
        <v/>
      </c>
      <c r="CI523" s="11" t="str">
        <f t="shared" si="559"/>
        <v/>
      </c>
      <c r="CJ523" s="11" t="str">
        <f t="shared" si="559"/>
        <v/>
      </c>
      <c r="CK523" s="11" t="str">
        <f t="shared" si="559"/>
        <v/>
      </c>
      <c r="CL523" s="11" t="str">
        <f t="shared" si="559"/>
        <v/>
      </c>
      <c r="CM523" s="11" t="str">
        <f t="shared" si="559"/>
        <v/>
      </c>
      <c r="CN523" s="11" t="str">
        <f t="shared" si="559"/>
        <v/>
      </c>
      <c r="CO523" s="11" t="str">
        <f t="shared" si="559"/>
        <v/>
      </c>
      <c r="CP523" s="11" t="str">
        <f t="shared" si="559"/>
        <v/>
      </c>
      <c r="CQ523" s="11" t="str">
        <f t="shared" si="559"/>
        <v/>
      </c>
      <c r="CR523" s="11" t="str">
        <f t="shared" si="559"/>
        <v/>
      </c>
      <c r="CS523" s="11" t="str">
        <f t="shared" si="559"/>
        <v/>
      </c>
      <c r="CT523" s="11" t="str">
        <f t="shared" si="559"/>
        <v/>
      </c>
      <c r="CU523" s="11" t="str">
        <f t="shared" si="559"/>
        <v/>
      </c>
      <c r="CV523" s="11" t="str">
        <f t="shared" si="559"/>
        <v/>
      </c>
      <c r="CW523" s="11" t="str">
        <f t="shared" si="559"/>
        <v/>
      </c>
      <c r="CX523" s="11" t="str">
        <f t="shared" si="559"/>
        <v/>
      </c>
      <c r="CY523" s="11" t="str">
        <f t="shared" si="559"/>
        <v/>
      </c>
      <c r="CZ523" s="11" t="str">
        <f t="shared" si="559"/>
        <v/>
      </c>
      <c r="DA523" s="11" t="str">
        <f t="shared" ref="DA523:FL523" si="560">IF(AND(DA524="",DA525=""),"",SUM(DA524,DA525))</f>
        <v/>
      </c>
      <c r="DB523" s="11" t="str">
        <f t="shared" si="560"/>
        <v/>
      </c>
      <c r="DC523" s="11" t="str">
        <f t="shared" si="560"/>
        <v/>
      </c>
      <c r="DD523" s="11" t="str">
        <f t="shared" si="560"/>
        <v/>
      </c>
      <c r="DE523" s="11" t="str">
        <f t="shared" si="560"/>
        <v/>
      </c>
      <c r="DF523" s="11" t="str">
        <f t="shared" si="560"/>
        <v/>
      </c>
      <c r="DG523" s="11" t="str">
        <f t="shared" si="560"/>
        <v/>
      </c>
      <c r="DH523" s="11" t="str">
        <f t="shared" si="560"/>
        <v/>
      </c>
      <c r="DI523" s="11" t="str">
        <f t="shared" si="560"/>
        <v/>
      </c>
      <c r="DJ523" s="11" t="str">
        <f t="shared" si="560"/>
        <v/>
      </c>
      <c r="DK523" s="11" t="str">
        <f t="shared" si="560"/>
        <v/>
      </c>
      <c r="DL523" s="11" t="str">
        <f t="shared" si="560"/>
        <v/>
      </c>
      <c r="DM523" s="11" t="str">
        <f t="shared" si="560"/>
        <v/>
      </c>
      <c r="DN523" s="11" t="str">
        <f t="shared" si="560"/>
        <v/>
      </c>
      <c r="DO523" s="11" t="str">
        <f t="shared" si="560"/>
        <v/>
      </c>
      <c r="DP523" s="11" t="str">
        <f t="shared" si="560"/>
        <v/>
      </c>
      <c r="DQ523" s="11" t="str">
        <f t="shared" si="560"/>
        <v/>
      </c>
      <c r="DR523" s="11" t="str">
        <f t="shared" si="560"/>
        <v/>
      </c>
      <c r="DS523" s="11" t="str">
        <f t="shared" si="560"/>
        <v/>
      </c>
      <c r="DT523" s="11" t="str">
        <f t="shared" si="560"/>
        <v/>
      </c>
      <c r="DU523" s="11" t="str">
        <f t="shared" si="560"/>
        <v/>
      </c>
      <c r="DV523" s="11" t="str">
        <f t="shared" si="560"/>
        <v/>
      </c>
      <c r="DW523" s="11" t="str">
        <f t="shared" si="560"/>
        <v/>
      </c>
      <c r="DX523" s="11" t="str">
        <f t="shared" si="560"/>
        <v/>
      </c>
      <c r="DY523" s="11" t="str">
        <f t="shared" si="560"/>
        <v/>
      </c>
      <c r="DZ523" s="11" t="str">
        <f t="shared" si="560"/>
        <v/>
      </c>
      <c r="EA523" s="11" t="str">
        <f t="shared" si="560"/>
        <v/>
      </c>
      <c r="EB523" s="11" t="str">
        <f t="shared" si="560"/>
        <v/>
      </c>
      <c r="EC523" s="11" t="str">
        <f t="shared" si="560"/>
        <v/>
      </c>
      <c r="ED523" s="11" t="str">
        <f t="shared" si="560"/>
        <v/>
      </c>
      <c r="EE523" s="11" t="str">
        <f t="shared" si="560"/>
        <v/>
      </c>
      <c r="EF523" s="11" t="str">
        <f t="shared" si="560"/>
        <v/>
      </c>
      <c r="EG523" s="11" t="str">
        <f t="shared" si="560"/>
        <v/>
      </c>
      <c r="EH523" s="11" t="str">
        <f t="shared" si="560"/>
        <v/>
      </c>
      <c r="EI523" s="11" t="str">
        <f t="shared" si="560"/>
        <v/>
      </c>
      <c r="EJ523" s="11" t="str">
        <f t="shared" si="560"/>
        <v/>
      </c>
      <c r="EK523" s="11" t="str">
        <f t="shared" si="560"/>
        <v/>
      </c>
      <c r="EL523" s="11" t="str">
        <f t="shared" si="560"/>
        <v/>
      </c>
      <c r="EM523" s="11" t="str">
        <f t="shared" si="560"/>
        <v/>
      </c>
      <c r="EN523" s="11" t="str">
        <f t="shared" si="560"/>
        <v/>
      </c>
      <c r="EO523" s="11" t="str">
        <f t="shared" si="560"/>
        <v/>
      </c>
      <c r="EP523" s="11" t="str">
        <f t="shared" si="560"/>
        <v/>
      </c>
      <c r="EQ523" s="11" t="str">
        <f t="shared" si="560"/>
        <v/>
      </c>
      <c r="ER523" s="11" t="str">
        <f t="shared" si="560"/>
        <v/>
      </c>
      <c r="ES523" s="11" t="str">
        <f t="shared" si="560"/>
        <v/>
      </c>
      <c r="ET523" s="11" t="str">
        <f t="shared" si="560"/>
        <v/>
      </c>
      <c r="EU523" s="11" t="str">
        <f t="shared" si="560"/>
        <v/>
      </c>
      <c r="EV523" s="11" t="str">
        <f t="shared" si="560"/>
        <v/>
      </c>
      <c r="EW523" s="11" t="str">
        <f t="shared" si="560"/>
        <v/>
      </c>
      <c r="EX523" s="11" t="str">
        <f t="shared" si="560"/>
        <v/>
      </c>
      <c r="EY523" s="11" t="str">
        <f t="shared" si="560"/>
        <v/>
      </c>
      <c r="EZ523" s="11" t="str">
        <f t="shared" si="560"/>
        <v/>
      </c>
      <c r="FA523" s="11" t="str">
        <f t="shared" si="560"/>
        <v/>
      </c>
      <c r="FB523" s="11" t="str">
        <f t="shared" si="560"/>
        <v/>
      </c>
      <c r="FC523" s="11" t="str">
        <f t="shared" si="560"/>
        <v/>
      </c>
      <c r="FD523" s="11" t="str">
        <f t="shared" si="560"/>
        <v/>
      </c>
      <c r="FE523" s="11" t="str">
        <f t="shared" si="560"/>
        <v/>
      </c>
      <c r="FF523" s="11" t="str">
        <f t="shared" si="560"/>
        <v/>
      </c>
      <c r="FG523" s="11" t="str">
        <f t="shared" si="560"/>
        <v/>
      </c>
      <c r="FH523" s="11" t="str">
        <f t="shared" si="560"/>
        <v/>
      </c>
      <c r="FI523" s="11" t="str">
        <f t="shared" si="560"/>
        <v/>
      </c>
      <c r="FJ523" s="11" t="str">
        <f t="shared" si="560"/>
        <v/>
      </c>
      <c r="FK523" s="11" t="str">
        <f t="shared" si="560"/>
        <v/>
      </c>
      <c r="FL523" s="11" t="str">
        <f t="shared" si="560"/>
        <v/>
      </c>
      <c r="FM523" s="11" t="str">
        <f t="shared" ref="FM523:FZ523" si="561">IF(AND(FM524="",FM525=""),"",SUM(FM524,FM525))</f>
        <v/>
      </c>
      <c r="FN523" s="11" t="str">
        <f t="shared" si="561"/>
        <v/>
      </c>
      <c r="FO523" s="11" t="str">
        <f t="shared" si="561"/>
        <v/>
      </c>
      <c r="FP523" s="11" t="str">
        <f t="shared" si="561"/>
        <v/>
      </c>
      <c r="FQ523" s="11" t="str">
        <f t="shared" si="561"/>
        <v/>
      </c>
      <c r="FR523" s="11" t="str">
        <f t="shared" si="561"/>
        <v/>
      </c>
      <c r="FS523" s="11" t="str">
        <f t="shared" si="561"/>
        <v/>
      </c>
      <c r="FT523" s="11" t="str">
        <f t="shared" si="561"/>
        <v/>
      </c>
      <c r="FU523" s="11" t="str">
        <f t="shared" si="561"/>
        <v/>
      </c>
      <c r="FV523" s="11" t="str">
        <f t="shared" si="561"/>
        <v/>
      </c>
      <c r="FW523" s="11" t="str">
        <f t="shared" si="561"/>
        <v/>
      </c>
      <c r="FX523" s="11" t="str">
        <f t="shared" si="561"/>
        <v/>
      </c>
      <c r="FY523" s="11" t="str">
        <f t="shared" si="561"/>
        <v/>
      </c>
      <c r="FZ523" s="11" t="str">
        <f t="shared" si="561"/>
        <v/>
      </c>
    </row>
    <row r="524" spans="1:182" ht="15" customHeight="1">
      <c r="A524" s="13" t="s">
        <v>234</v>
      </c>
      <c r="B524" s="19">
        <v>0</v>
      </c>
      <c r="C524" s="19">
        <v>0</v>
      </c>
      <c r="D524" s="19">
        <v>0</v>
      </c>
      <c r="E524" s="19">
        <v>0</v>
      </c>
      <c r="F524" s="19">
        <v>0</v>
      </c>
      <c r="G524" s="19">
        <v>0</v>
      </c>
      <c r="H524" s="19">
        <v>0</v>
      </c>
      <c r="I524" s="19">
        <v>0</v>
      </c>
      <c r="J524" s="19">
        <v>0</v>
      </c>
      <c r="K524" s="19">
        <v>0</v>
      </c>
      <c r="L524" s="19">
        <v>0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  <c r="U524" s="19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  <c r="EL524" s="10"/>
      <c r="EM524" s="10"/>
      <c r="EN524" s="10"/>
      <c r="EO524" s="10"/>
      <c r="EP524" s="10"/>
      <c r="EQ524" s="10"/>
      <c r="ER524" s="10"/>
      <c r="ES524" s="10"/>
      <c r="ET524" s="10"/>
      <c r="EU524" s="10"/>
      <c r="EV524" s="10"/>
      <c r="EW524" s="10"/>
      <c r="EX524" s="10"/>
      <c r="EY524" s="10"/>
      <c r="EZ524" s="10"/>
      <c r="FA524" s="10"/>
      <c r="FB524" s="10"/>
      <c r="FC524" s="10"/>
      <c r="FD524" s="10"/>
      <c r="FE524" s="10"/>
      <c r="FF524" s="10"/>
      <c r="FG524" s="10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</row>
    <row r="525" spans="1:182" ht="15" customHeight="1">
      <c r="A525" s="13" t="s">
        <v>235</v>
      </c>
      <c r="B525" s="19">
        <v>0</v>
      </c>
      <c r="C525" s="19">
        <v>0</v>
      </c>
      <c r="D525" s="19">
        <v>0</v>
      </c>
      <c r="E525" s="19">
        <v>0</v>
      </c>
      <c r="F525" s="19">
        <v>0</v>
      </c>
      <c r="G525" s="19">
        <v>0</v>
      </c>
      <c r="H525" s="19">
        <v>0</v>
      </c>
      <c r="I525" s="19">
        <v>0</v>
      </c>
      <c r="J525" s="19">
        <v>0</v>
      </c>
      <c r="K525" s="19">
        <v>0</v>
      </c>
      <c r="L525" s="19">
        <v>0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0</v>
      </c>
      <c r="U525" s="19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  <c r="EL525" s="10"/>
      <c r="EM525" s="10"/>
      <c r="EN525" s="10"/>
      <c r="EO525" s="10"/>
      <c r="EP525" s="10"/>
      <c r="EQ525" s="10"/>
      <c r="ER525" s="10"/>
      <c r="ES525" s="10"/>
      <c r="ET525" s="10"/>
      <c r="EU525" s="10"/>
      <c r="EV525" s="10"/>
      <c r="EW525" s="10"/>
      <c r="EX525" s="10"/>
      <c r="EY525" s="10"/>
      <c r="EZ525" s="10"/>
      <c r="FA525" s="10"/>
      <c r="FB525" s="10"/>
      <c r="FC525" s="10"/>
      <c r="FD525" s="10"/>
      <c r="FE525" s="10"/>
      <c r="FF525" s="10"/>
      <c r="FG525" s="10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</row>
    <row r="526" spans="1:182" ht="15" customHeight="1">
      <c r="A526" s="14" t="s">
        <v>222</v>
      </c>
      <c r="B526" s="20">
        <v>0</v>
      </c>
      <c r="C526" s="20">
        <v>0</v>
      </c>
      <c r="D526" s="20">
        <v>0</v>
      </c>
      <c r="E526" s="20">
        <v>0</v>
      </c>
      <c r="F526" s="20">
        <v>0</v>
      </c>
      <c r="G526" s="20">
        <v>0</v>
      </c>
      <c r="H526" s="20">
        <v>0</v>
      </c>
      <c r="I526" s="20">
        <v>0</v>
      </c>
      <c r="J526" s="20">
        <v>0</v>
      </c>
      <c r="K526" s="20">
        <v>0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R526" s="17"/>
      <c r="AS526" s="10"/>
      <c r="AT526" s="10"/>
      <c r="AU526" s="10"/>
      <c r="AV526" s="10"/>
      <c r="AW526" s="10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 t="str">
        <f t="shared" ref="CF526:CZ526" si="562">IF(AND(CF527="",CF528=""),"",SUM(CF527,CF528))</f>
        <v/>
      </c>
      <c r="CG526" s="11" t="str">
        <f t="shared" si="562"/>
        <v/>
      </c>
      <c r="CH526" s="11" t="str">
        <f t="shared" si="562"/>
        <v/>
      </c>
      <c r="CI526" s="11" t="str">
        <f t="shared" si="562"/>
        <v/>
      </c>
      <c r="CJ526" s="11" t="str">
        <f t="shared" si="562"/>
        <v/>
      </c>
      <c r="CK526" s="11" t="str">
        <f t="shared" si="562"/>
        <v/>
      </c>
      <c r="CL526" s="11" t="str">
        <f t="shared" si="562"/>
        <v/>
      </c>
      <c r="CM526" s="11" t="str">
        <f t="shared" si="562"/>
        <v/>
      </c>
      <c r="CN526" s="11" t="str">
        <f t="shared" si="562"/>
        <v/>
      </c>
      <c r="CO526" s="11" t="str">
        <f t="shared" si="562"/>
        <v/>
      </c>
      <c r="CP526" s="11" t="str">
        <f t="shared" si="562"/>
        <v/>
      </c>
      <c r="CQ526" s="11" t="str">
        <f t="shared" si="562"/>
        <v/>
      </c>
      <c r="CR526" s="11" t="str">
        <f t="shared" si="562"/>
        <v/>
      </c>
      <c r="CS526" s="11" t="str">
        <f t="shared" si="562"/>
        <v/>
      </c>
      <c r="CT526" s="11" t="str">
        <f t="shared" si="562"/>
        <v/>
      </c>
      <c r="CU526" s="11" t="str">
        <f t="shared" si="562"/>
        <v/>
      </c>
      <c r="CV526" s="11" t="str">
        <f t="shared" si="562"/>
        <v/>
      </c>
      <c r="CW526" s="11" t="str">
        <f t="shared" si="562"/>
        <v/>
      </c>
      <c r="CX526" s="11" t="str">
        <f t="shared" si="562"/>
        <v/>
      </c>
      <c r="CY526" s="11" t="str">
        <f t="shared" si="562"/>
        <v/>
      </c>
      <c r="CZ526" s="11" t="str">
        <f t="shared" si="562"/>
        <v/>
      </c>
      <c r="DA526" s="11" t="str">
        <f t="shared" ref="DA526:FL526" si="563">IF(AND(DA527="",DA528=""),"",SUM(DA527,DA528))</f>
        <v/>
      </c>
      <c r="DB526" s="11" t="str">
        <f t="shared" si="563"/>
        <v/>
      </c>
      <c r="DC526" s="11" t="str">
        <f t="shared" si="563"/>
        <v/>
      </c>
      <c r="DD526" s="11" t="str">
        <f t="shared" si="563"/>
        <v/>
      </c>
      <c r="DE526" s="11" t="str">
        <f t="shared" si="563"/>
        <v/>
      </c>
      <c r="DF526" s="11" t="str">
        <f t="shared" si="563"/>
        <v/>
      </c>
      <c r="DG526" s="11" t="str">
        <f t="shared" si="563"/>
        <v/>
      </c>
      <c r="DH526" s="11" t="str">
        <f t="shared" si="563"/>
        <v/>
      </c>
      <c r="DI526" s="11" t="str">
        <f t="shared" si="563"/>
        <v/>
      </c>
      <c r="DJ526" s="11" t="str">
        <f t="shared" si="563"/>
        <v/>
      </c>
      <c r="DK526" s="11" t="str">
        <f t="shared" si="563"/>
        <v/>
      </c>
      <c r="DL526" s="11" t="str">
        <f t="shared" si="563"/>
        <v/>
      </c>
      <c r="DM526" s="11" t="str">
        <f t="shared" si="563"/>
        <v/>
      </c>
      <c r="DN526" s="11" t="str">
        <f t="shared" si="563"/>
        <v/>
      </c>
      <c r="DO526" s="11" t="str">
        <f t="shared" si="563"/>
        <v/>
      </c>
      <c r="DP526" s="11" t="str">
        <f t="shared" si="563"/>
        <v/>
      </c>
      <c r="DQ526" s="11" t="str">
        <f t="shared" si="563"/>
        <v/>
      </c>
      <c r="DR526" s="11" t="str">
        <f t="shared" si="563"/>
        <v/>
      </c>
      <c r="DS526" s="11" t="str">
        <f t="shared" si="563"/>
        <v/>
      </c>
      <c r="DT526" s="11" t="str">
        <f t="shared" si="563"/>
        <v/>
      </c>
      <c r="DU526" s="11" t="str">
        <f t="shared" si="563"/>
        <v/>
      </c>
      <c r="DV526" s="11" t="str">
        <f t="shared" si="563"/>
        <v/>
      </c>
      <c r="DW526" s="11" t="str">
        <f t="shared" si="563"/>
        <v/>
      </c>
      <c r="DX526" s="11" t="str">
        <f t="shared" si="563"/>
        <v/>
      </c>
      <c r="DY526" s="11" t="str">
        <f t="shared" si="563"/>
        <v/>
      </c>
      <c r="DZ526" s="11" t="str">
        <f t="shared" si="563"/>
        <v/>
      </c>
      <c r="EA526" s="11" t="str">
        <f t="shared" si="563"/>
        <v/>
      </c>
      <c r="EB526" s="11" t="str">
        <f t="shared" si="563"/>
        <v/>
      </c>
      <c r="EC526" s="11" t="str">
        <f t="shared" si="563"/>
        <v/>
      </c>
      <c r="ED526" s="11" t="str">
        <f t="shared" si="563"/>
        <v/>
      </c>
      <c r="EE526" s="11" t="str">
        <f t="shared" si="563"/>
        <v/>
      </c>
      <c r="EF526" s="11" t="str">
        <f t="shared" si="563"/>
        <v/>
      </c>
      <c r="EG526" s="11" t="str">
        <f t="shared" si="563"/>
        <v/>
      </c>
      <c r="EH526" s="11" t="str">
        <f t="shared" si="563"/>
        <v/>
      </c>
      <c r="EI526" s="11" t="str">
        <f t="shared" si="563"/>
        <v/>
      </c>
      <c r="EJ526" s="11" t="str">
        <f t="shared" si="563"/>
        <v/>
      </c>
      <c r="EK526" s="11" t="str">
        <f t="shared" si="563"/>
        <v/>
      </c>
      <c r="EL526" s="11" t="str">
        <f t="shared" si="563"/>
        <v/>
      </c>
      <c r="EM526" s="11" t="str">
        <f t="shared" si="563"/>
        <v/>
      </c>
      <c r="EN526" s="11" t="str">
        <f t="shared" si="563"/>
        <v/>
      </c>
      <c r="EO526" s="11" t="str">
        <f t="shared" si="563"/>
        <v/>
      </c>
      <c r="EP526" s="11" t="str">
        <f t="shared" si="563"/>
        <v/>
      </c>
      <c r="EQ526" s="11" t="str">
        <f t="shared" si="563"/>
        <v/>
      </c>
      <c r="ER526" s="11" t="str">
        <f t="shared" si="563"/>
        <v/>
      </c>
      <c r="ES526" s="11" t="str">
        <f t="shared" si="563"/>
        <v/>
      </c>
      <c r="ET526" s="11" t="str">
        <f t="shared" si="563"/>
        <v/>
      </c>
      <c r="EU526" s="11" t="str">
        <f t="shared" si="563"/>
        <v/>
      </c>
      <c r="EV526" s="11" t="str">
        <f t="shared" si="563"/>
        <v/>
      </c>
      <c r="EW526" s="11" t="str">
        <f t="shared" si="563"/>
        <v/>
      </c>
      <c r="EX526" s="11" t="str">
        <f t="shared" si="563"/>
        <v/>
      </c>
      <c r="EY526" s="11" t="str">
        <f t="shared" si="563"/>
        <v/>
      </c>
      <c r="EZ526" s="11" t="str">
        <f t="shared" si="563"/>
        <v/>
      </c>
      <c r="FA526" s="11" t="str">
        <f t="shared" si="563"/>
        <v/>
      </c>
      <c r="FB526" s="11" t="str">
        <f t="shared" si="563"/>
        <v/>
      </c>
      <c r="FC526" s="11" t="str">
        <f t="shared" si="563"/>
        <v/>
      </c>
      <c r="FD526" s="11" t="str">
        <f t="shared" si="563"/>
        <v/>
      </c>
      <c r="FE526" s="11" t="str">
        <f t="shared" si="563"/>
        <v/>
      </c>
      <c r="FF526" s="11" t="str">
        <f t="shared" si="563"/>
        <v/>
      </c>
      <c r="FG526" s="11" t="str">
        <f t="shared" si="563"/>
        <v/>
      </c>
      <c r="FH526" s="11" t="str">
        <f t="shared" si="563"/>
        <v/>
      </c>
      <c r="FI526" s="11" t="str">
        <f t="shared" si="563"/>
        <v/>
      </c>
      <c r="FJ526" s="11" t="str">
        <f t="shared" si="563"/>
        <v/>
      </c>
      <c r="FK526" s="11" t="str">
        <f t="shared" si="563"/>
        <v/>
      </c>
      <c r="FL526" s="11" t="str">
        <f t="shared" si="563"/>
        <v/>
      </c>
      <c r="FM526" s="11" t="str">
        <f t="shared" ref="FM526:FZ526" si="564">IF(AND(FM527="",FM528=""),"",SUM(FM527,FM528))</f>
        <v/>
      </c>
      <c r="FN526" s="11" t="str">
        <f t="shared" si="564"/>
        <v/>
      </c>
      <c r="FO526" s="11" t="str">
        <f t="shared" si="564"/>
        <v/>
      </c>
      <c r="FP526" s="11" t="str">
        <f t="shared" si="564"/>
        <v/>
      </c>
      <c r="FQ526" s="11" t="str">
        <f t="shared" si="564"/>
        <v/>
      </c>
      <c r="FR526" s="11" t="str">
        <f t="shared" si="564"/>
        <v/>
      </c>
      <c r="FS526" s="11" t="str">
        <f t="shared" si="564"/>
        <v/>
      </c>
      <c r="FT526" s="11" t="str">
        <f t="shared" si="564"/>
        <v/>
      </c>
      <c r="FU526" s="11" t="str">
        <f t="shared" si="564"/>
        <v/>
      </c>
      <c r="FV526" s="11" t="str">
        <f t="shared" si="564"/>
        <v/>
      </c>
      <c r="FW526" s="11" t="str">
        <f t="shared" si="564"/>
        <v/>
      </c>
      <c r="FX526" s="11" t="str">
        <f t="shared" si="564"/>
        <v/>
      </c>
      <c r="FY526" s="11" t="str">
        <f t="shared" si="564"/>
        <v/>
      </c>
      <c r="FZ526" s="11" t="str">
        <f t="shared" si="564"/>
        <v/>
      </c>
    </row>
    <row r="527" spans="1:182" ht="15" customHeight="1">
      <c r="A527" s="14" t="s">
        <v>234</v>
      </c>
      <c r="B527" s="20">
        <v>0</v>
      </c>
      <c r="C527" s="20">
        <v>0</v>
      </c>
      <c r="D527" s="20">
        <v>0</v>
      </c>
      <c r="E527" s="20">
        <v>0</v>
      </c>
      <c r="F527" s="20">
        <v>0</v>
      </c>
      <c r="G527" s="20">
        <v>0</v>
      </c>
      <c r="H527" s="20">
        <v>0</v>
      </c>
      <c r="I527" s="20">
        <v>0</v>
      </c>
      <c r="J527" s="20">
        <v>0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0</v>
      </c>
      <c r="U527" s="20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R527" s="17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  <c r="EL527" s="10"/>
      <c r="EM527" s="10"/>
      <c r="EN527" s="10"/>
      <c r="EO527" s="10"/>
      <c r="EP527" s="10"/>
      <c r="EQ527" s="10"/>
      <c r="ER527" s="10"/>
      <c r="ES527" s="10"/>
      <c r="ET527" s="10"/>
      <c r="EU527" s="10"/>
      <c r="EV527" s="10"/>
      <c r="EW527" s="10"/>
      <c r="EX527" s="10"/>
      <c r="EY527" s="10"/>
      <c r="EZ527" s="10"/>
      <c r="FA527" s="10"/>
      <c r="FB527" s="10"/>
      <c r="FC527" s="10"/>
      <c r="FD527" s="10"/>
      <c r="FE527" s="10"/>
      <c r="FF527" s="10"/>
      <c r="FG527" s="10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</row>
    <row r="528" spans="1:182" ht="15" customHeight="1">
      <c r="A528" s="14" t="s">
        <v>235</v>
      </c>
      <c r="B528" s="20">
        <v>0</v>
      </c>
      <c r="C528" s="20">
        <v>0</v>
      </c>
      <c r="D528" s="20">
        <v>0</v>
      </c>
      <c r="E528" s="20">
        <v>0</v>
      </c>
      <c r="F528" s="20">
        <v>0</v>
      </c>
      <c r="G528" s="20">
        <v>0</v>
      </c>
      <c r="H528" s="20">
        <v>0</v>
      </c>
      <c r="I528" s="20">
        <v>0</v>
      </c>
      <c r="J528" s="20">
        <v>0</v>
      </c>
      <c r="K528" s="20">
        <v>0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</v>
      </c>
      <c r="T528" s="20">
        <v>0</v>
      </c>
      <c r="U528" s="20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  <c r="EL528" s="10"/>
      <c r="EM528" s="10"/>
      <c r="EN528" s="10"/>
      <c r="EO528" s="10"/>
      <c r="EP528" s="10"/>
      <c r="EQ528" s="10"/>
      <c r="ER528" s="10"/>
      <c r="ES528" s="10"/>
      <c r="ET528" s="10"/>
      <c r="EU528" s="10"/>
      <c r="EV528" s="10"/>
      <c r="EW528" s="10"/>
      <c r="EX528" s="10"/>
      <c r="EY528" s="10"/>
      <c r="EZ528" s="10"/>
      <c r="FA528" s="10"/>
      <c r="FB528" s="10"/>
      <c r="FC528" s="10"/>
      <c r="FD528" s="10"/>
      <c r="FE528" s="10"/>
      <c r="FF528" s="10"/>
      <c r="FG528" s="10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</row>
    <row r="529" spans="1:182" ht="15" customHeight="1">
      <c r="A529" s="13" t="s">
        <v>223</v>
      </c>
      <c r="B529" s="19">
        <v>0</v>
      </c>
      <c r="C529" s="19">
        <v>0</v>
      </c>
      <c r="D529" s="19">
        <v>0</v>
      </c>
      <c r="E529" s="19">
        <v>0</v>
      </c>
      <c r="F529" s="19">
        <v>0</v>
      </c>
      <c r="G529" s="19">
        <v>0</v>
      </c>
      <c r="H529" s="19">
        <v>0</v>
      </c>
      <c r="I529" s="19">
        <v>0</v>
      </c>
      <c r="J529" s="19">
        <v>3.1876915619469628</v>
      </c>
      <c r="K529" s="19">
        <v>3.1876915619469628</v>
      </c>
      <c r="L529" s="19">
        <v>0.40810737260503815</v>
      </c>
      <c r="M529" s="19">
        <v>8.9274367478020906</v>
      </c>
      <c r="N529" s="19">
        <v>-0.13437024280107579</v>
      </c>
      <c r="O529" s="19">
        <v>-0.49496175192241765</v>
      </c>
      <c r="P529" s="19">
        <v>8.7062121256836349</v>
      </c>
      <c r="Q529" s="19">
        <v>0</v>
      </c>
      <c r="R529" s="19">
        <v>0</v>
      </c>
      <c r="S529" s="19">
        <v>0</v>
      </c>
      <c r="T529" s="19">
        <v>0</v>
      </c>
      <c r="U529" s="19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/>
      <c r="AS529" s="10"/>
      <c r="AT529" s="10"/>
      <c r="AU529" s="10"/>
      <c r="AV529" s="10"/>
      <c r="AW529" s="10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 t="str">
        <f t="shared" ref="CF529:CZ529" si="565">IF(AND(CF530="",CF531=""),"",SUM(CF530,CF531))</f>
        <v/>
      </c>
      <c r="CG529" s="11" t="str">
        <f t="shared" si="565"/>
        <v/>
      </c>
      <c r="CH529" s="11" t="str">
        <f t="shared" si="565"/>
        <v/>
      </c>
      <c r="CI529" s="11" t="str">
        <f t="shared" si="565"/>
        <v/>
      </c>
      <c r="CJ529" s="11" t="str">
        <f t="shared" si="565"/>
        <v/>
      </c>
      <c r="CK529" s="11" t="str">
        <f t="shared" si="565"/>
        <v/>
      </c>
      <c r="CL529" s="11" t="str">
        <f t="shared" si="565"/>
        <v/>
      </c>
      <c r="CM529" s="11" t="str">
        <f t="shared" si="565"/>
        <v/>
      </c>
      <c r="CN529" s="11" t="str">
        <f t="shared" si="565"/>
        <v/>
      </c>
      <c r="CO529" s="11" t="str">
        <f t="shared" si="565"/>
        <v/>
      </c>
      <c r="CP529" s="11" t="str">
        <f t="shared" si="565"/>
        <v/>
      </c>
      <c r="CQ529" s="11" t="str">
        <f t="shared" si="565"/>
        <v/>
      </c>
      <c r="CR529" s="11" t="str">
        <f t="shared" si="565"/>
        <v/>
      </c>
      <c r="CS529" s="11" t="str">
        <f t="shared" si="565"/>
        <v/>
      </c>
      <c r="CT529" s="11" t="str">
        <f t="shared" si="565"/>
        <v/>
      </c>
      <c r="CU529" s="11" t="str">
        <f t="shared" si="565"/>
        <v/>
      </c>
      <c r="CV529" s="11" t="str">
        <f t="shared" si="565"/>
        <v/>
      </c>
      <c r="CW529" s="11" t="str">
        <f t="shared" si="565"/>
        <v/>
      </c>
      <c r="CX529" s="11" t="str">
        <f t="shared" si="565"/>
        <v/>
      </c>
      <c r="CY529" s="11" t="str">
        <f t="shared" si="565"/>
        <v/>
      </c>
      <c r="CZ529" s="11" t="str">
        <f t="shared" si="565"/>
        <v/>
      </c>
      <c r="DA529" s="11" t="str">
        <f t="shared" ref="DA529:FL529" si="566">IF(AND(DA530="",DA531=""),"",SUM(DA530,DA531))</f>
        <v/>
      </c>
      <c r="DB529" s="11" t="str">
        <f t="shared" si="566"/>
        <v/>
      </c>
      <c r="DC529" s="11" t="str">
        <f t="shared" si="566"/>
        <v/>
      </c>
      <c r="DD529" s="11" t="str">
        <f t="shared" si="566"/>
        <v/>
      </c>
      <c r="DE529" s="11" t="str">
        <f t="shared" si="566"/>
        <v/>
      </c>
      <c r="DF529" s="11" t="str">
        <f t="shared" si="566"/>
        <v/>
      </c>
      <c r="DG529" s="11" t="str">
        <f t="shared" si="566"/>
        <v/>
      </c>
      <c r="DH529" s="11" t="str">
        <f t="shared" si="566"/>
        <v/>
      </c>
      <c r="DI529" s="11" t="str">
        <f t="shared" si="566"/>
        <v/>
      </c>
      <c r="DJ529" s="11" t="str">
        <f t="shared" si="566"/>
        <v/>
      </c>
      <c r="DK529" s="11" t="str">
        <f t="shared" si="566"/>
        <v/>
      </c>
      <c r="DL529" s="11" t="str">
        <f t="shared" si="566"/>
        <v/>
      </c>
      <c r="DM529" s="11" t="str">
        <f t="shared" si="566"/>
        <v/>
      </c>
      <c r="DN529" s="11" t="str">
        <f t="shared" si="566"/>
        <v/>
      </c>
      <c r="DO529" s="11" t="str">
        <f t="shared" si="566"/>
        <v/>
      </c>
      <c r="DP529" s="11" t="str">
        <f t="shared" si="566"/>
        <v/>
      </c>
      <c r="DQ529" s="11" t="str">
        <f t="shared" si="566"/>
        <v/>
      </c>
      <c r="DR529" s="11" t="str">
        <f t="shared" si="566"/>
        <v/>
      </c>
      <c r="DS529" s="11" t="str">
        <f t="shared" si="566"/>
        <v/>
      </c>
      <c r="DT529" s="11" t="str">
        <f t="shared" si="566"/>
        <v/>
      </c>
      <c r="DU529" s="11" t="str">
        <f t="shared" si="566"/>
        <v/>
      </c>
      <c r="DV529" s="11" t="str">
        <f t="shared" si="566"/>
        <v/>
      </c>
      <c r="DW529" s="11" t="str">
        <f t="shared" si="566"/>
        <v/>
      </c>
      <c r="DX529" s="11" t="str">
        <f t="shared" si="566"/>
        <v/>
      </c>
      <c r="DY529" s="11" t="str">
        <f t="shared" si="566"/>
        <v/>
      </c>
      <c r="DZ529" s="11" t="str">
        <f t="shared" si="566"/>
        <v/>
      </c>
      <c r="EA529" s="11" t="str">
        <f t="shared" si="566"/>
        <v/>
      </c>
      <c r="EB529" s="11" t="str">
        <f t="shared" si="566"/>
        <v/>
      </c>
      <c r="EC529" s="11" t="str">
        <f t="shared" si="566"/>
        <v/>
      </c>
      <c r="ED529" s="11" t="str">
        <f t="shared" si="566"/>
        <v/>
      </c>
      <c r="EE529" s="11" t="str">
        <f t="shared" si="566"/>
        <v/>
      </c>
      <c r="EF529" s="11" t="str">
        <f t="shared" si="566"/>
        <v/>
      </c>
      <c r="EG529" s="11" t="str">
        <f t="shared" si="566"/>
        <v/>
      </c>
      <c r="EH529" s="11" t="str">
        <f t="shared" si="566"/>
        <v/>
      </c>
      <c r="EI529" s="11" t="str">
        <f t="shared" si="566"/>
        <v/>
      </c>
      <c r="EJ529" s="11" t="str">
        <f t="shared" si="566"/>
        <v/>
      </c>
      <c r="EK529" s="11" t="str">
        <f t="shared" si="566"/>
        <v/>
      </c>
      <c r="EL529" s="11" t="str">
        <f t="shared" si="566"/>
        <v/>
      </c>
      <c r="EM529" s="11" t="str">
        <f t="shared" si="566"/>
        <v/>
      </c>
      <c r="EN529" s="11" t="str">
        <f t="shared" si="566"/>
        <v/>
      </c>
      <c r="EO529" s="11" t="str">
        <f t="shared" si="566"/>
        <v/>
      </c>
      <c r="EP529" s="11" t="str">
        <f t="shared" si="566"/>
        <v/>
      </c>
      <c r="EQ529" s="11" t="str">
        <f t="shared" si="566"/>
        <v/>
      </c>
      <c r="ER529" s="11" t="str">
        <f t="shared" si="566"/>
        <v/>
      </c>
      <c r="ES529" s="11" t="str">
        <f t="shared" si="566"/>
        <v/>
      </c>
      <c r="ET529" s="11" t="str">
        <f t="shared" si="566"/>
        <v/>
      </c>
      <c r="EU529" s="11" t="str">
        <f t="shared" si="566"/>
        <v/>
      </c>
      <c r="EV529" s="11" t="str">
        <f t="shared" si="566"/>
        <v/>
      </c>
      <c r="EW529" s="11" t="str">
        <f t="shared" si="566"/>
        <v/>
      </c>
      <c r="EX529" s="11" t="str">
        <f t="shared" si="566"/>
        <v/>
      </c>
      <c r="EY529" s="11" t="str">
        <f t="shared" si="566"/>
        <v/>
      </c>
      <c r="EZ529" s="11" t="str">
        <f t="shared" si="566"/>
        <v/>
      </c>
      <c r="FA529" s="11" t="str">
        <f t="shared" si="566"/>
        <v/>
      </c>
      <c r="FB529" s="11" t="str">
        <f t="shared" si="566"/>
        <v/>
      </c>
      <c r="FC529" s="11" t="str">
        <f t="shared" si="566"/>
        <v/>
      </c>
      <c r="FD529" s="11" t="str">
        <f t="shared" si="566"/>
        <v/>
      </c>
      <c r="FE529" s="11" t="str">
        <f t="shared" si="566"/>
        <v/>
      </c>
      <c r="FF529" s="11" t="str">
        <f t="shared" si="566"/>
        <v/>
      </c>
      <c r="FG529" s="11" t="str">
        <f t="shared" si="566"/>
        <v/>
      </c>
      <c r="FH529" s="11" t="str">
        <f t="shared" si="566"/>
        <v/>
      </c>
      <c r="FI529" s="11" t="str">
        <f t="shared" si="566"/>
        <v/>
      </c>
      <c r="FJ529" s="11" t="str">
        <f t="shared" si="566"/>
        <v/>
      </c>
      <c r="FK529" s="11" t="str">
        <f t="shared" si="566"/>
        <v/>
      </c>
      <c r="FL529" s="11" t="str">
        <f t="shared" si="566"/>
        <v/>
      </c>
      <c r="FM529" s="11" t="str">
        <f t="shared" ref="FM529:FZ529" si="567">IF(AND(FM530="",FM531=""),"",SUM(FM530,FM531))</f>
        <v/>
      </c>
      <c r="FN529" s="11" t="str">
        <f t="shared" si="567"/>
        <v/>
      </c>
      <c r="FO529" s="11" t="str">
        <f t="shared" si="567"/>
        <v/>
      </c>
      <c r="FP529" s="11" t="str">
        <f t="shared" si="567"/>
        <v/>
      </c>
      <c r="FQ529" s="11" t="str">
        <f t="shared" si="567"/>
        <v/>
      </c>
      <c r="FR529" s="11" t="str">
        <f t="shared" si="567"/>
        <v/>
      </c>
      <c r="FS529" s="11" t="str">
        <f t="shared" si="567"/>
        <v/>
      </c>
      <c r="FT529" s="11" t="str">
        <f t="shared" si="567"/>
        <v/>
      </c>
      <c r="FU529" s="11" t="str">
        <f t="shared" si="567"/>
        <v/>
      </c>
      <c r="FV529" s="11" t="str">
        <f t="shared" si="567"/>
        <v/>
      </c>
      <c r="FW529" s="11" t="str">
        <f t="shared" si="567"/>
        <v/>
      </c>
      <c r="FX529" s="11" t="str">
        <f t="shared" si="567"/>
        <v/>
      </c>
      <c r="FY529" s="11" t="str">
        <f t="shared" si="567"/>
        <v/>
      </c>
      <c r="FZ529" s="11" t="str">
        <f t="shared" si="567"/>
        <v/>
      </c>
    </row>
    <row r="530" spans="1:182" ht="15" customHeight="1">
      <c r="A530" s="13" t="s">
        <v>234</v>
      </c>
      <c r="B530" s="19">
        <v>0</v>
      </c>
      <c r="C530" s="19">
        <v>0</v>
      </c>
      <c r="D530" s="19">
        <v>0</v>
      </c>
      <c r="E530" s="19">
        <v>0</v>
      </c>
      <c r="F530" s="19">
        <v>0</v>
      </c>
      <c r="G530" s="19">
        <v>0</v>
      </c>
      <c r="H530" s="19">
        <v>0</v>
      </c>
      <c r="I530" s="19">
        <v>0</v>
      </c>
      <c r="J530" s="19">
        <v>0</v>
      </c>
      <c r="K530" s="19">
        <v>0</v>
      </c>
      <c r="L530" s="19">
        <v>0</v>
      </c>
      <c r="M530" s="19">
        <v>0</v>
      </c>
      <c r="N530" s="19">
        <v>0</v>
      </c>
      <c r="O530" s="19">
        <v>0</v>
      </c>
      <c r="P530" s="19">
        <v>0</v>
      </c>
      <c r="Q530" s="19">
        <v>0</v>
      </c>
      <c r="R530" s="19">
        <v>0</v>
      </c>
      <c r="S530" s="19">
        <v>0</v>
      </c>
      <c r="T530" s="19">
        <v>0</v>
      </c>
      <c r="U530" s="19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  <c r="EL530" s="10"/>
      <c r="EM530" s="10"/>
      <c r="EN530" s="10"/>
      <c r="EO530" s="10"/>
      <c r="EP530" s="10"/>
      <c r="EQ530" s="10"/>
      <c r="ER530" s="10"/>
      <c r="ES530" s="10"/>
      <c r="ET530" s="10"/>
      <c r="EU530" s="10"/>
      <c r="EV530" s="10"/>
      <c r="EW530" s="10"/>
      <c r="EX530" s="10"/>
      <c r="EY530" s="10"/>
      <c r="EZ530" s="10"/>
      <c r="FA530" s="10"/>
      <c r="FB530" s="10"/>
      <c r="FC530" s="10"/>
      <c r="FD530" s="10"/>
      <c r="FE530" s="10"/>
      <c r="FF530" s="10"/>
      <c r="FG530" s="10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</row>
    <row r="531" spans="1:182" ht="15" customHeight="1">
      <c r="A531" s="13" t="s">
        <v>235</v>
      </c>
      <c r="B531" s="19">
        <v>0</v>
      </c>
      <c r="C531" s="19">
        <v>0</v>
      </c>
      <c r="D531" s="19">
        <v>0</v>
      </c>
      <c r="E531" s="19">
        <v>0</v>
      </c>
      <c r="F531" s="19">
        <v>0</v>
      </c>
      <c r="G531" s="19">
        <v>0</v>
      </c>
      <c r="H531" s="19">
        <v>0</v>
      </c>
      <c r="I531" s="19">
        <v>0</v>
      </c>
      <c r="J531" s="19">
        <v>3.1876915619469628</v>
      </c>
      <c r="K531" s="19">
        <v>3.1876915619469628</v>
      </c>
      <c r="L531" s="19">
        <v>0.40810737260503815</v>
      </c>
      <c r="M531" s="19">
        <v>8.9274367478020906</v>
      </c>
      <c r="N531" s="19">
        <v>-0.13437024280107579</v>
      </c>
      <c r="O531" s="19">
        <v>-0.49496175192241765</v>
      </c>
      <c r="P531" s="19">
        <v>8.7062121256836349</v>
      </c>
      <c r="Q531" s="19">
        <v>0</v>
      </c>
      <c r="R531" s="19">
        <v>0</v>
      </c>
      <c r="S531" s="19">
        <v>0</v>
      </c>
      <c r="T531" s="19">
        <v>0</v>
      </c>
      <c r="U531" s="19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  <c r="EL531" s="10"/>
      <c r="EM531" s="10"/>
      <c r="EN531" s="10"/>
      <c r="EO531" s="10"/>
      <c r="EP531" s="10"/>
      <c r="EQ531" s="10"/>
      <c r="ER531" s="10"/>
      <c r="ES531" s="10"/>
      <c r="ET531" s="10"/>
      <c r="EU531" s="10"/>
      <c r="EV531" s="10"/>
      <c r="EW531" s="10"/>
      <c r="EX531" s="10"/>
      <c r="EY531" s="10"/>
      <c r="EZ531" s="10"/>
      <c r="FA531" s="10"/>
      <c r="FB531" s="10"/>
      <c r="FC531" s="10"/>
      <c r="FD531" s="10"/>
      <c r="FE531" s="10"/>
      <c r="FF531" s="10"/>
      <c r="FG531" s="10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</row>
    <row r="532" spans="1:182" ht="15" customHeight="1">
      <c r="A532" s="13" t="s">
        <v>160</v>
      </c>
      <c r="B532" s="19">
        <v>0</v>
      </c>
      <c r="C532" s="19">
        <v>0</v>
      </c>
      <c r="D532" s="19">
        <v>0</v>
      </c>
      <c r="E532" s="19">
        <v>0</v>
      </c>
      <c r="F532" s="19">
        <v>0</v>
      </c>
      <c r="G532" s="19">
        <v>0</v>
      </c>
      <c r="H532" s="19">
        <v>0</v>
      </c>
      <c r="I532" s="19">
        <v>0</v>
      </c>
      <c r="J532" s="19">
        <v>0</v>
      </c>
      <c r="K532" s="19">
        <v>0</v>
      </c>
      <c r="L532" s="19">
        <v>0</v>
      </c>
      <c r="M532" s="19">
        <v>0</v>
      </c>
      <c r="N532" s="19">
        <v>0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  <c r="U532" s="19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/>
      <c r="AS532" s="10"/>
      <c r="AT532" s="10"/>
      <c r="AU532" s="10"/>
      <c r="AV532" s="10"/>
      <c r="AW532" s="10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 t="str">
        <f t="shared" ref="CF532:CZ532" si="568">IF(AND(CF533="",CF534=""),"",SUM(CF533,CF534))</f>
        <v/>
      </c>
      <c r="CG532" s="11" t="str">
        <f t="shared" si="568"/>
        <v/>
      </c>
      <c r="CH532" s="11" t="str">
        <f t="shared" si="568"/>
        <v/>
      </c>
      <c r="CI532" s="11" t="str">
        <f t="shared" si="568"/>
        <v/>
      </c>
      <c r="CJ532" s="11" t="str">
        <f t="shared" si="568"/>
        <v/>
      </c>
      <c r="CK532" s="11" t="str">
        <f t="shared" si="568"/>
        <v/>
      </c>
      <c r="CL532" s="11" t="str">
        <f t="shared" si="568"/>
        <v/>
      </c>
      <c r="CM532" s="11" t="str">
        <f t="shared" si="568"/>
        <v/>
      </c>
      <c r="CN532" s="11" t="str">
        <f t="shared" si="568"/>
        <v/>
      </c>
      <c r="CO532" s="11" t="str">
        <f t="shared" si="568"/>
        <v/>
      </c>
      <c r="CP532" s="11" t="str">
        <f t="shared" si="568"/>
        <v/>
      </c>
      <c r="CQ532" s="11" t="str">
        <f t="shared" si="568"/>
        <v/>
      </c>
      <c r="CR532" s="11" t="str">
        <f t="shared" si="568"/>
        <v/>
      </c>
      <c r="CS532" s="11" t="str">
        <f t="shared" si="568"/>
        <v/>
      </c>
      <c r="CT532" s="11" t="str">
        <f t="shared" si="568"/>
        <v/>
      </c>
      <c r="CU532" s="11" t="str">
        <f t="shared" si="568"/>
        <v/>
      </c>
      <c r="CV532" s="11" t="str">
        <f t="shared" si="568"/>
        <v/>
      </c>
      <c r="CW532" s="11" t="str">
        <f t="shared" si="568"/>
        <v/>
      </c>
      <c r="CX532" s="11" t="str">
        <f t="shared" si="568"/>
        <v/>
      </c>
      <c r="CY532" s="11" t="str">
        <f t="shared" si="568"/>
        <v/>
      </c>
      <c r="CZ532" s="11" t="str">
        <f t="shared" si="568"/>
        <v/>
      </c>
      <c r="DA532" s="11" t="str">
        <f t="shared" ref="DA532:FL532" si="569">IF(AND(DA533="",DA534=""),"",SUM(DA533,DA534))</f>
        <v/>
      </c>
      <c r="DB532" s="11" t="str">
        <f t="shared" si="569"/>
        <v/>
      </c>
      <c r="DC532" s="11" t="str">
        <f t="shared" si="569"/>
        <v/>
      </c>
      <c r="DD532" s="11" t="str">
        <f t="shared" si="569"/>
        <v/>
      </c>
      <c r="DE532" s="11" t="str">
        <f t="shared" si="569"/>
        <v/>
      </c>
      <c r="DF532" s="11" t="str">
        <f t="shared" si="569"/>
        <v/>
      </c>
      <c r="DG532" s="11" t="str">
        <f t="shared" si="569"/>
        <v/>
      </c>
      <c r="DH532" s="11" t="str">
        <f t="shared" si="569"/>
        <v/>
      </c>
      <c r="DI532" s="11" t="str">
        <f t="shared" si="569"/>
        <v/>
      </c>
      <c r="DJ532" s="11" t="str">
        <f t="shared" si="569"/>
        <v/>
      </c>
      <c r="DK532" s="11" t="str">
        <f t="shared" si="569"/>
        <v/>
      </c>
      <c r="DL532" s="11" t="str">
        <f t="shared" si="569"/>
        <v/>
      </c>
      <c r="DM532" s="11" t="str">
        <f t="shared" si="569"/>
        <v/>
      </c>
      <c r="DN532" s="11" t="str">
        <f t="shared" si="569"/>
        <v/>
      </c>
      <c r="DO532" s="11" t="str">
        <f t="shared" si="569"/>
        <v/>
      </c>
      <c r="DP532" s="11" t="str">
        <f t="shared" si="569"/>
        <v/>
      </c>
      <c r="DQ532" s="11" t="str">
        <f t="shared" si="569"/>
        <v/>
      </c>
      <c r="DR532" s="11" t="str">
        <f t="shared" si="569"/>
        <v/>
      </c>
      <c r="DS532" s="11" t="str">
        <f t="shared" si="569"/>
        <v/>
      </c>
      <c r="DT532" s="11" t="str">
        <f t="shared" si="569"/>
        <v/>
      </c>
      <c r="DU532" s="11" t="str">
        <f t="shared" si="569"/>
        <v/>
      </c>
      <c r="DV532" s="11" t="str">
        <f t="shared" si="569"/>
        <v/>
      </c>
      <c r="DW532" s="11" t="str">
        <f t="shared" si="569"/>
        <v/>
      </c>
      <c r="DX532" s="11" t="str">
        <f t="shared" si="569"/>
        <v/>
      </c>
      <c r="DY532" s="11" t="str">
        <f t="shared" si="569"/>
        <v/>
      </c>
      <c r="DZ532" s="11" t="str">
        <f t="shared" si="569"/>
        <v/>
      </c>
      <c r="EA532" s="11" t="str">
        <f t="shared" si="569"/>
        <v/>
      </c>
      <c r="EB532" s="11" t="str">
        <f t="shared" si="569"/>
        <v/>
      </c>
      <c r="EC532" s="11" t="str">
        <f t="shared" si="569"/>
        <v/>
      </c>
      <c r="ED532" s="11" t="str">
        <f t="shared" si="569"/>
        <v/>
      </c>
      <c r="EE532" s="11" t="str">
        <f t="shared" si="569"/>
        <v/>
      </c>
      <c r="EF532" s="11" t="str">
        <f t="shared" si="569"/>
        <v/>
      </c>
      <c r="EG532" s="11" t="str">
        <f t="shared" si="569"/>
        <v/>
      </c>
      <c r="EH532" s="11" t="str">
        <f t="shared" si="569"/>
        <v/>
      </c>
      <c r="EI532" s="11" t="str">
        <f t="shared" si="569"/>
        <v/>
      </c>
      <c r="EJ532" s="11" t="str">
        <f t="shared" si="569"/>
        <v/>
      </c>
      <c r="EK532" s="11" t="str">
        <f t="shared" si="569"/>
        <v/>
      </c>
      <c r="EL532" s="11" t="str">
        <f t="shared" si="569"/>
        <v/>
      </c>
      <c r="EM532" s="11" t="str">
        <f t="shared" si="569"/>
        <v/>
      </c>
      <c r="EN532" s="11" t="str">
        <f t="shared" si="569"/>
        <v/>
      </c>
      <c r="EO532" s="11" t="str">
        <f t="shared" si="569"/>
        <v/>
      </c>
      <c r="EP532" s="11" t="str">
        <f t="shared" si="569"/>
        <v/>
      </c>
      <c r="EQ532" s="11" t="str">
        <f t="shared" si="569"/>
        <v/>
      </c>
      <c r="ER532" s="11" t="str">
        <f t="shared" si="569"/>
        <v/>
      </c>
      <c r="ES532" s="11" t="str">
        <f t="shared" si="569"/>
        <v/>
      </c>
      <c r="ET532" s="11" t="str">
        <f t="shared" si="569"/>
        <v/>
      </c>
      <c r="EU532" s="11" t="str">
        <f t="shared" si="569"/>
        <v/>
      </c>
      <c r="EV532" s="11" t="str">
        <f t="shared" si="569"/>
        <v/>
      </c>
      <c r="EW532" s="11" t="str">
        <f t="shared" si="569"/>
        <v/>
      </c>
      <c r="EX532" s="11" t="str">
        <f t="shared" si="569"/>
        <v/>
      </c>
      <c r="EY532" s="11" t="str">
        <f t="shared" si="569"/>
        <v/>
      </c>
      <c r="EZ532" s="11" t="str">
        <f t="shared" si="569"/>
        <v/>
      </c>
      <c r="FA532" s="11" t="str">
        <f t="shared" si="569"/>
        <v/>
      </c>
      <c r="FB532" s="11" t="str">
        <f t="shared" si="569"/>
        <v/>
      </c>
      <c r="FC532" s="11" t="str">
        <f t="shared" si="569"/>
        <v/>
      </c>
      <c r="FD532" s="11" t="str">
        <f t="shared" si="569"/>
        <v/>
      </c>
      <c r="FE532" s="11" t="str">
        <f t="shared" si="569"/>
        <v/>
      </c>
      <c r="FF532" s="11" t="str">
        <f t="shared" si="569"/>
        <v/>
      </c>
      <c r="FG532" s="11" t="str">
        <f t="shared" si="569"/>
        <v/>
      </c>
      <c r="FH532" s="11" t="str">
        <f t="shared" si="569"/>
        <v/>
      </c>
      <c r="FI532" s="11" t="str">
        <f t="shared" si="569"/>
        <v/>
      </c>
      <c r="FJ532" s="11" t="str">
        <f t="shared" si="569"/>
        <v/>
      </c>
      <c r="FK532" s="11" t="str">
        <f t="shared" si="569"/>
        <v/>
      </c>
      <c r="FL532" s="11" t="str">
        <f t="shared" si="569"/>
        <v/>
      </c>
      <c r="FM532" s="11" t="str">
        <f t="shared" ref="FM532:FZ532" si="570">IF(AND(FM533="",FM534=""),"",SUM(FM533,FM534))</f>
        <v/>
      </c>
      <c r="FN532" s="11" t="str">
        <f t="shared" si="570"/>
        <v/>
      </c>
      <c r="FO532" s="11" t="str">
        <f t="shared" si="570"/>
        <v/>
      </c>
      <c r="FP532" s="11" t="str">
        <f t="shared" si="570"/>
        <v/>
      </c>
      <c r="FQ532" s="11" t="str">
        <f t="shared" si="570"/>
        <v/>
      </c>
      <c r="FR532" s="11" t="str">
        <f t="shared" si="570"/>
        <v/>
      </c>
      <c r="FS532" s="11" t="str">
        <f t="shared" si="570"/>
        <v/>
      </c>
      <c r="FT532" s="11" t="str">
        <f t="shared" si="570"/>
        <v/>
      </c>
      <c r="FU532" s="11" t="str">
        <f t="shared" si="570"/>
        <v/>
      </c>
      <c r="FV532" s="11" t="str">
        <f t="shared" si="570"/>
        <v/>
      </c>
      <c r="FW532" s="11" t="str">
        <f t="shared" si="570"/>
        <v/>
      </c>
      <c r="FX532" s="11" t="str">
        <f t="shared" si="570"/>
        <v/>
      </c>
      <c r="FY532" s="11" t="str">
        <f t="shared" si="570"/>
        <v/>
      </c>
      <c r="FZ532" s="11" t="str">
        <f t="shared" si="570"/>
        <v/>
      </c>
    </row>
    <row r="533" spans="1:182" ht="15" customHeight="1">
      <c r="A533" s="13" t="s">
        <v>234</v>
      </c>
      <c r="B533" s="19">
        <v>0</v>
      </c>
      <c r="C533" s="19">
        <v>0</v>
      </c>
      <c r="D533" s="19">
        <v>0</v>
      </c>
      <c r="E533" s="19">
        <v>0</v>
      </c>
      <c r="F533" s="19">
        <v>0</v>
      </c>
      <c r="G533" s="19">
        <v>0</v>
      </c>
      <c r="H533" s="19">
        <v>0</v>
      </c>
      <c r="I533" s="19">
        <v>0</v>
      </c>
      <c r="J533" s="19">
        <v>0</v>
      </c>
      <c r="K533" s="19">
        <v>0</v>
      </c>
      <c r="L533" s="19">
        <v>0</v>
      </c>
      <c r="M533" s="19">
        <v>0</v>
      </c>
      <c r="N533" s="19">
        <v>0</v>
      </c>
      <c r="O533" s="19">
        <v>0</v>
      </c>
      <c r="P533" s="19">
        <v>0</v>
      </c>
      <c r="Q533" s="19">
        <v>0</v>
      </c>
      <c r="R533" s="19">
        <v>0</v>
      </c>
      <c r="S533" s="19">
        <v>0</v>
      </c>
      <c r="T533" s="19">
        <v>0</v>
      </c>
      <c r="U533" s="19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  <c r="EL533" s="10"/>
      <c r="EM533" s="10"/>
      <c r="EN533" s="10"/>
      <c r="EO533" s="10"/>
      <c r="EP533" s="10"/>
      <c r="EQ533" s="10"/>
      <c r="ER533" s="10"/>
      <c r="ES533" s="10"/>
      <c r="ET533" s="10"/>
      <c r="EU533" s="10"/>
      <c r="EV533" s="10"/>
      <c r="EW533" s="10"/>
      <c r="EX533" s="10"/>
      <c r="EY533" s="10"/>
      <c r="EZ533" s="10"/>
      <c r="FA533" s="10"/>
      <c r="FB533" s="10"/>
      <c r="FC533" s="10"/>
      <c r="FD533" s="10"/>
      <c r="FE533" s="10"/>
      <c r="FF533" s="10"/>
      <c r="FG533" s="10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</row>
    <row r="534" spans="1:182" ht="15" customHeight="1">
      <c r="A534" s="13" t="s">
        <v>235</v>
      </c>
      <c r="B534" s="19">
        <v>0</v>
      </c>
      <c r="C534" s="19">
        <v>0</v>
      </c>
      <c r="D534" s="19">
        <v>0</v>
      </c>
      <c r="E534" s="19">
        <v>0</v>
      </c>
      <c r="F534" s="19">
        <v>0</v>
      </c>
      <c r="G534" s="19">
        <v>0</v>
      </c>
      <c r="H534" s="19">
        <v>0</v>
      </c>
      <c r="I534" s="19">
        <v>0</v>
      </c>
      <c r="J534" s="19">
        <v>0</v>
      </c>
      <c r="K534" s="19">
        <v>0</v>
      </c>
      <c r="L534" s="19">
        <v>0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</row>
    <row r="535" spans="1:182" ht="15" customHeight="1">
      <c r="A535" s="13" t="s">
        <v>224</v>
      </c>
      <c r="B535" s="19">
        <v>0</v>
      </c>
      <c r="C535" s="19">
        <v>0</v>
      </c>
      <c r="D535" s="19">
        <v>0</v>
      </c>
      <c r="E535" s="19">
        <v>0</v>
      </c>
      <c r="F535" s="19">
        <v>0</v>
      </c>
      <c r="G535" s="19">
        <v>0</v>
      </c>
      <c r="H535" s="19">
        <v>0</v>
      </c>
      <c r="I535" s="19">
        <v>0</v>
      </c>
      <c r="J535" s="19">
        <v>0</v>
      </c>
      <c r="K535" s="19">
        <v>0</v>
      </c>
      <c r="L535" s="19">
        <v>0</v>
      </c>
      <c r="M535" s="19">
        <v>0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/>
      <c r="AS535" s="10"/>
      <c r="AT535" s="10"/>
      <c r="AU535" s="10"/>
      <c r="AV535" s="10"/>
      <c r="AW535" s="10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 t="str">
        <f t="shared" ref="CF535:CZ535" si="571">IF(AND(CF536="",CF537=""),"",SUM(CF536,CF537))</f>
        <v/>
      </c>
      <c r="CG535" s="11" t="str">
        <f t="shared" si="571"/>
        <v/>
      </c>
      <c r="CH535" s="11" t="str">
        <f t="shared" si="571"/>
        <v/>
      </c>
      <c r="CI535" s="11" t="str">
        <f t="shared" si="571"/>
        <v/>
      </c>
      <c r="CJ535" s="11" t="str">
        <f t="shared" si="571"/>
        <v/>
      </c>
      <c r="CK535" s="11" t="str">
        <f t="shared" si="571"/>
        <v/>
      </c>
      <c r="CL535" s="11" t="str">
        <f t="shared" si="571"/>
        <v/>
      </c>
      <c r="CM535" s="11" t="str">
        <f t="shared" si="571"/>
        <v/>
      </c>
      <c r="CN535" s="11" t="str">
        <f t="shared" si="571"/>
        <v/>
      </c>
      <c r="CO535" s="11" t="str">
        <f t="shared" si="571"/>
        <v/>
      </c>
      <c r="CP535" s="11" t="str">
        <f t="shared" si="571"/>
        <v/>
      </c>
      <c r="CQ535" s="11" t="str">
        <f t="shared" si="571"/>
        <v/>
      </c>
      <c r="CR535" s="11" t="str">
        <f t="shared" si="571"/>
        <v/>
      </c>
      <c r="CS535" s="11" t="str">
        <f t="shared" si="571"/>
        <v/>
      </c>
      <c r="CT535" s="11" t="str">
        <f t="shared" si="571"/>
        <v/>
      </c>
      <c r="CU535" s="11" t="str">
        <f t="shared" si="571"/>
        <v/>
      </c>
      <c r="CV535" s="11" t="str">
        <f t="shared" si="571"/>
        <v/>
      </c>
      <c r="CW535" s="11" t="str">
        <f t="shared" si="571"/>
        <v/>
      </c>
      <c r="CX535" s="11" t="str">
        <f t="shared" si="571"/>
        <v/>
      </c>
      <c r="CY535" s="11" t="str">
        <f t="shared" si="571"/>
        <v/>
      </c>
      <c r="CZ535" s="11" t="str">
        <f t="shared" si="571"/>
        <v/>
      </c>
      <c r="DA535" s="11" t="str">
        <f t="shared" ref="DA535:FL535" si="572">IF(AND(DA536="",DA537=""),"",SUM(DA536,DA537))</f>
        <v/>
      </c>
      <c r="DB535" s="11" t="str">
        <f t="shared" si="572"/>
        <v/>
      </c>
      <c r="DC535" s="11" t="str">
        <f t="shared" si="572"/>
        <v/>
      </c>
      <c r="DD535" s="11" t="str">
        <f t="shared" si="572"/>
        <v/>
      </c>
      <c r="DE535" s="11" t="str">
        <f t="shared" si="572"/>
        <v/>
      </c>
      <c r="DF535" s="11" t="str">
        <f t="shared" si="572"/>
        <v/>
      </c>
      <c r="DG535" s="11" t="str">
        <f t="shared" si="572"/>
        <v/>
      </c>
      <c r="DH535" s="11" t="str">
        <f t="shared" si="572"/>
        <v/>
      </c>
      <c r="DI535" s="11" t="str">
        <f t="shared" si="572"/>
        <v/>
      </c>
      <c r="DJ535" s="11" t="str">
        <f t="shared" si="572"/>
        <v/>
      </c>
      <c r="DK535" s="11" t="str">
        <f t="shared" si="572"/>
        <v/>
      </c>
      <c r="DL535" s="11" t="str">
        <f t="shared" si="572"/>
        <v/>
      </c>
      <c r="DM535" s="11" t="str">
        <f t="shared" si="572"/>
        <v/>
      </c>
      <c r="DN535" s="11" t="str">
        <f t="shared" si="572"/>
        <v/>
      </c>
      <c r="DO535" s="11" t="str">
        <f t="shared" si="572"/>
        <v/>
      </c>
      <c r="DP535" s="11" t="str">
        <f t="shared" si="572"/>
        <v/>
      </c>
      <c r="DQ535" s="11" t="str">
        <f t="shared" si="572"/>
        <v/>
      </c>
      <c r="DR535" s="11" t="str">
        <f t="shared" si="572"/>
        <v/>
      </c>
      <c r="DS535" s="11" t="str">
        <f t="shared" si="572"/>
        <v/>
      </c>
      <c r="DT535" s="11" t="str">
        <f t="shared" si="572"/>
        <v/>
      </c>
      <c r="DU535" s="11" t="str">
        <f t="shared" si="572"/>
        <v/>
      </c>
      <c r="DV535" s="11" t="str">
        <f t="shared" si="572"/>
        <v/>
      </c>
      <c r="DW535" s="11" t="str">
        <f t="shared" si="572"/>
        <v/>
      </c>
      <c r="DX535" s="11" t="str">
        <f t="shared" si="572"/>
        <v/>
      </c>
      <c r="DY535" s="11" t="str">
        <f t="shared" si="572"/>
        <v/>
      </c>
      <c r="DZ535" s="11" t="str">
        <f t="shared" si="572"/>
        <v/>
      </c>
      <c r="EA535" s="11" t="str">
        <f t="shared" si="572"/>
        <v/>
      </c>
      <c r="EB535" s="11" t="str">
        <f t="shared" si="572"/>
        <v/>
      </c>
      <c r="EC535" s="11" t="str">
        <f t="shared" si="572"/>
        <v/>
      </c>
      <c r="ED535" s="11" t="str">
        <f t="shared" si="572"/>
        <v/>
      </c>
      <c r="EE535" s="11" t="str">
        <f t="shared" si="572"/>
        <v/>
      </c>
      <c r="EF535" s="11" t="str">
        <f t="shared" si="572"/>
        <v/>
      </c>
      <c r="EG535" s="11" t="str">
        <f t="shared" si="572"/>
        <v/>
      </c>
      <c r="EH535" s="11" t="str">
        <f t="shared" si="572"/>
        <v/>
      </c>
      <c r="EI535" s="11" t="str">
        <f t="shared" si="572"/>
        <v/>
      </c>
      <c r="EJ535" s="11" t="str">
        <f t="shared" si="572"/>
        <v/>
      </c>
      <c r="EK535" s="11" t="str">
        <f t="shared" si="572"/>
        <v/>
      </c>
      <c r="EL535" s="11" t="str">
        <f t="shared" si="572"/>
        <v/>
      </c>
      <c r="EM535" s="11" t="str">
        <f t="shared" si="572"/>
        <v/>
      </c>
      <c r="EN535" s="11" t="str">
        <f t="shared" si="572"/>
        <v/>
      </c>
      <c r="EO535" s="11" t="str">
        <f t="shared" si="572"/>
        <v/>
      </c>
      <c r="EP535" s="11" t="str">
        <f t="shared" si="572"/>
        <v/>
      </c>
      <c r="EQ535" s="11" t="str">
        <f t="shared" si="572"/>
        <v/>
      </c>
      <c r="ER535" s="11" t="str">
        <f t="shared" si="572"/>
        <v/>
      </c>
      <c r="ES535" s="11" t="str">
        <f t="shared" si="572"/>
        <v/>
      </c>
      <c r="ET535" s="11" t="str">
        <f t="shared" si="572"/>
        <v/>
      </c>
      <c r="EU535" s="11" t="str">
        <f t="shared" si="572"/>
        <v/>
      </c>
      <c r="EV535" s="11" t="str">
        <f t="shared" si="572"/>
        <v/>
      </c>
      <c r="EW535" s="11" t="str">
        <f t="shared" si="572"/>
        <v/>
      </c>
      <c r="EX535" s="11" t="str">
        <f t="shared" si="572"/>
        <v/>
      </c>
      <c r="EY535" s="11" t="str">
        <f t="shared" si="572"/>
        <v/>
      </c>
      <c r="EZ535" s="11" t="str">
        <f t="shared" si="572"/>
        <v/>
      </c>
      <c r="FA535" s="11" t="str">
        <f t="shared" si="572"/>
        <v/>
      </c>
      <c r="FB535" s="11" t="str">
        <f t="shared" si="572"/>
        <v/>
      </c>
      <c r="FC535" s="11" t="str">
        <f t="shared" si="572"/>
        <v/>
      </c>
      <c r="FD535" s="11" t="str">
        <f t="shared" si="572"/>
        <v/>
      </c>
      <c r="FE535" s="11" t="str">
        <f t="shared" si="572"/>
        <v/>
      </c>
      <c r="FF535" s="11" t="str">
        <f t="shared" si="572"/>
        <v/>
      </c>
      <c r="FG535" s="11" t="str">
        <f t="shared" si="572"/>
        <v/>
      </c>
      <c r="FH535" s="11" t="str">
        <f t="shared" si="572"/>
        <v/>
      </c>
      <c r="FI535" s="11" t="str">
        <f t="shared" si="572"/>
        <v/>
      </c>
      <c r="FJ535" s="11" t="str">
        <f t="shared" si="572"/>
        <v/>
      </c>
      <c r="FK535" s="11" t="str">
        <f t="shared" si="572"/>
        <v/>
      </c>
      <c r="FL535" s="11" t="str">
        <f t="shared" si="572"/>
        <v/>
      </c>
      <c r="FM535" s="11" t="str">
        <f t="shared" ref="FM535:FZ535" si="573">IF(AND(FM536="",FM537=""),"",SUM(FM536,FM537))</f>
        <v/>
      </c>
      <c r="FN535" s="11" t="str">
        <f t="shared" si="573"/>
        <v/>
      </c>
      <c r="FO535" s="11" t="str">
        <f t="shared" si="573"/>
        <v/>
      </c>
      <c r="FP535" s="11" t="str">
        <f t="shared" si="573"/>
        <v/>
      </c>
      <c r="FQ535" s="11" t="str">
        <f t="shared" si="573"/>
        <v/>
      </c>
      <c r="FR535" s="11" t="str">
        <f t="shared" si="573"/>
        <v/>
      </c>
      <c r="FS535" s="11" t="str">
        <f t="shared" si="573"/>
        <v/>
      </c>
      <c r="FT535" s="11" t="str">
        <f t="shared" si="573"/>
        <v/>
      </c>
      <c r="FU535" s="11" t="str">
        <f t="shared" si="573"/>
        <v/>
      </c>
      <c r="FV535" s="11" t="str">
        <f t="shared" si="573"/>
        <v/>
      </c>
      <c r="FW535" s="11" t="str">
        <f t="shared" si="573"/>
        <v/>
      </c>
      <c r="FX535" s="11" t="str">
        <f t="shared" si="573"/>
        <v/>
      </c>
      <c r="FY535" s="11" t="str">
        <f t="shared" si="573"/>
        <v/>
      </c>
      <c r="FZ535" s="11" t="str">
        <f t="shared" si="573"/>
        <v/>
      </c>
    </row>
    <row r="536" spans="1:182" ht="15" customHeight="1">
      <c r="A536" s="13" t="s">
        <v>234</v>
      </c>
      <c r="B536" s="19">
        <v>0</v>
      </c>
      <c r="C536" s="19">
        <v>0</v>
      </c>
      <c r="D536" s="19">
        <v>0</v>
      </c>
      <c r="E536" s="19">
        <v>0</v>
      </c>
      <c r="F536" s="19">
        <v>0</v>
      </c>
      <c r="G536" s="19">
        <v>0</v>
      </c>
      <c r="H536" s="19">
        <v>0</v>
      </c>
      <c r="I536" s="19">
        <v>0</v>
      </c>
      <c r="J536" s="19">
        <v>0</v>
      </c>
      <c r="K536" s="19">
        <v>0</v>
      </c>
      <c r="L536" s="19">
        <v>0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  <c r="U536" s="19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/>
      <c r="AS536" s="10"/>
      <c r="AT536" s="10"/>
      <c r="AU536" s="10"/>
      <c r="AV536" s="10"/>
      <c r="AW536" s="10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 t="str">
        <f t="shared" ref="CF536:CZ537" si="574">IF(AND(CF539="",CF542=""),"",SUM(CF539,CF542))</f>
        <v/>
      </c>
      <c r="CG536" s="11" t="str">
        <f t="shared" si="574"/>
        <v/>
      </c>
      <c r="CH536" s="11" t="str">
        <f t="shared" si="574"/>
        <v/>
      </c>
      <c r="CI536" s="11" t="str">
        <f t="shared" si="574"/>
        <v/>
      </c>
      <c r="CJ536" s="11" t="str">
        <f t="shared" si="574"/>
        <v/>
      </c>
      <c r="CK536" s="11" t="str">
        <f t="shared" si="574"/>
        <v/>
      </c>
      <c r="CL536" s="11" t="str">
        <f t="shared" si="574"/>
        <v/>
      </c>
      <c r="CM536" s="11" t="str">
        <f t="shared" si="574"/>
        <v/>
      </c>
      <c r="CN536" s="11" t="str">
        <f t="shared" si="574"/>
        <v/>
      </c>
      <c r="CO536" s="11" t="str">
        <f t="shared" si="574"/>
        <v/>
      </c>
      <c r="CP536" s="11" t="str">
        <f t="shared" si="574"/>
        <v/>
      </c>
      <c r="CQ536" s="11" t="str">
        <f t="shared" si="574"/>
        <v/>
      </c>
      <c r="CR536" s="11" t="str">
        <f t="shared" si="574"/>
        <v/>
      </c>
      <c r="CS536" s="11" t="str">
        <f t="shared" si="574"/>
        <v/>
      </c>
      <c r="CT536" s="11" t="str">
        <f t="shared" si="574"/>
        <v/>
      </c>
      <c r="CU536" s="11" t="str">
        <f t="shared" si="574"/>
        <v/>
      </c>
      <c r="CV536" s="11" t="str">
        <f t="shared" si="574"/>
        <v/>
      </c>
      <c r="CW536" s="11" t="str">
        <f t="shared" si="574"/>
        <v/>
      </c>
      <c r="CX536" s="11" t="str">
        <f t="shared" si="574"/>
        <v/>
      </c>
      <c r="CY536" s="11" t="str">
        <f t="shared" si="574"/>
        <v/>
      </c>
      <c r="CZ536" s="11" t="str">
        <f t="shared" si="574"/>
        <v/>
      </c>
      <c r="DA536" s="11" t="str">
        <f t="shared" ref="DA536:FL537" si="575">IF(AND(DA539="",DA542=""),"",SUM(DA539,DA542))</f>
        <v/>
      </c>
      <c r="DB536" s="11" t="str">
        <f t="shared" si="575"/>
        <v/>
      </c>
      <c r="DC536" s="11" t="str">
        <f t="shared" si="575"/>
        <v/>
      </c>
      <c r="DD536" s="11" t="str">
        <f t="shared" si="575"/>
        <v/>
      </c>
      <c r="DE536" s="11" t="str">
        <f t="shared" si="575"/>
        <v/>
      </c>
      <c r="DF536" s="11" t="str">
        <f t="shared" si="575"/>
        <v/>
      </c>
      <c r="DG536" s="11" t="str">
        <f t="shared" si="575"/>
        <v/>
      </c>
      <c r="DH536" s="11" t="str">
        <f t="shared" si="575"/>
        <v/>
      </c>
      <c r="DI536" s="11" t="str">
        <f t="shared" si="575"/>
        <v/>
      </c>
      <c r="DJ536" s="11" t="str">
        <f t="shared" si="575"/>
        <v/>
      </c>
      <c r="DK536" s="11" t="str">
        <f t="shared" si="575"/>
        <v/>
      </c>
      <c r="DL536" s="11" t="str">
        <f t="shared" si="575"/>
        <v/>
      </c>
      <c r="DM536" s="11" t="str">
        <f t="shared" si="575"/>
        <v/>
      </c>
      <c r="DN536" s="11" t="str">
        <f t="shared" si="575"/>
        <v/>
      </c>
      <c r="DO536" s="11" t="str">
        <f t="shared" si="575"/>
        <v/>
      </c>
      <c r="DP536" s="11" t="str">
        <f t="shared" si="575"/>
        <v/>
      </c>
      <c r="DQ536" s="11" t="str">
        <f t="shared" si="575"/>
        <v/>
      </c>
      <c r="DR536" s="11" t="str">
        <f t="shared" si="575"/>
        <v/>
      </c>
      <c r="DS536" s="11" t="str">
        <f t="shared" si="575"/>
        <v/>
      </c>
      <c r="DT536" s="11" t="str">
        <f t="shared" si="575"/>
        <v/>
      </c>
      <c r="DU536" s="11" t="str">
        <f t="shared" si="575"/>
        <v/>
      </c>
      <c r="DV536" s="11" t="str">
        <f t="shared" si="575"/>
        <v/>
      </c>
      <c r="DW536" s="11" t="str">
        <f t="shared" si="575"/>
        <v/>
      </c>
      <c r="DX536" s="11" t="str">
        <f t="shared" si="575"/>
        <v/>
      </c>
      <c r="DY536" s="11" t="str">
        <f t="shared" si="575"/>
        <v/>
      </c>
      <c r="DZ536" s="11" t="str">
        <f t="shared" si="575"/>
        <v/>
      </c>
      <c r="EA536" s="11" t="str">
        <f t="shared" si="575"/>
        <v/>
      </c>
      <c r="EB536" s="11" t="str">
        <f t="shared" si="575"/>
        <v/>
      </c>
      <c r="EC536" s="11" t="str">
        <f t="shared" si="575"/>
        <v/>
      </c>
      <c r="ED536" s="11" t="str">
        <f t="shared" si="575"/>
        <v/>
      </c>
      <c r="EE536" s="11" t="str">
        <f t="shared" si="575"/>
        <v/>
      </c>
      <c r="EF536" s="11" t="str">
        <f t="shared" si="575"/>
        <v/>
      </c>
      <c r="EG536" s="11" t="str">
        <f t="shared" si="575"/>
        <v/>
      </c>
      <c r="EH536" s="11" t="str">
        <f t="shared" si="575"/>
        <v/>
      </c>
      <c r="EI536" s="11" t="str">
        <f t="shared" si="575"/>
        <v/>
      </c>
      <c r="EJ536" s="11" t="str">
        <f t="shared" si="575"/>
        <v/>
      </c>
      <c r="EK536" s="11" t="str">
        <f t="shared" si="575"/>
        <v/>
      </c>
      <c r="EL536" s="11" t="str">
        <f t="shared" si="575"/>
        <v/>
      </c>
      <c r="EM536" s="11" t="str">
        <f t="shared" si="575"/>
        <v/>
      </c>
      <c r="EN536" s="11" t="str">
        <f t="shared" si="575"/>
        <v/>
      </c>
      <c r="EO536" s="11" t="str">
        <f t="shared" si="575"/>
        <v/>
      </c>
      <c r="EP536" s="11" t="str">
        <f t="shared" si="575"/>
        <v/>
      </c>
      <c r="EQ536" s="11" t="str">
        <f t="shared" si="575"/>
        <v/>
      </c>
      <c r="ER536" s="11" t="str">
        <f t="shared" si="575"/>
        <v/>
      </c>
      <c r="ES536" s="11" t="str">
        <f t="shared" si="575"/>
        <v/>
      </c>
      <c r="ET536" s="11" t="str">
        <f t="shared" si="575"/>
        <v/>
      </c>
      <c r="EU536" s="11" t="str">
        <f t="shared" si="575"/>
        <v/>
      </c>
      <c r="EV536" s="11" t="str">
        <f t="shared" si="575"/>
        <v/>
      </c>
      <c r="EW536" s="11" t="str">
        <f t="shared" si="575"/>
        <v/>
      </c>
      <c r="EX536" s="11" t="str">
        <f t="shared" si="575"/>
        <v/>
      </c>
      <c r="EY536" s="11" t="str">
        <f t="shared" si="575"/>
        <v/>
      </c>
      <c r="EZ536" s="11" t="str">
        <f t="shared" si="575"/>
        <v/>
      </c>
      <c r="FA536" s="11" t="str">
        <f t="shared" si="575"/>
        <v/>
      </c>
      <c r="FB536" s="11" t="str">
        <f t="shared" si="575"/>
        <v/>
      </c>
      <c r="FC536" s="11" t="str">
        <f t="shared" si="575"/>
        <v/>
      </c>
      <c r="FD536" s="11" t="str">
        <f t="shared" si="575"/>
        <v/>
      </c>
      <c r="FE536" s="11" t="str">
        <f t="shared" si="575"/>
        <v/>
      </c>
      <c r="FF536" s="11" t="str">
        <f t="shared" si="575"/>
        <v/>
      </c>
      <c r="FG536" s="11" t="str">
        <f t="shared" si="575"/>
        <v/>
      </c>
      <c r="FH536" s="11" t="str">
        <f t="shared" si="575"/>
        <v/>
      </c>
      <c r="FI536" s="11" t="str">
        <f t="shared" si="575"/>
        <v/>
      </c>
      <c r="FJ536" s="11" t="str">
        <f t="shared" si="575"/>
        <v/>
      </c>
      <c r="FK536" s="11" t="str">
        <f t="shared" si="575"/>
        <v/>
      </c>
      <c r="FL536" s="11" t="str">
        <f t="shared" si="575"/>
        <v/>
      </c>
      <c r="FM536" s="11" t="str">
        <f t="shared" ref="FM536:FZ537" si="576">IF(AND(FM539="",FM542=""),"",SUM(FM539,FM542))</f>
        <v/>
      </c>
      <c r="FN536" s="11" t="str">
        <f t="shared" si="576"/>
        <v/>
      </c>
      <c r="FO536" s="11" t="str">
        <f t="shared" si="576"/>
        <v/>
      </c>
      <c r="FP536" s="11" t="str">
        <f t="shared" si="576"/>
        <v/>
      </c>
      <c r="FQ536" s="11" t="str">
        <f t="shared" si="576"/>
        <v/>
      </c>
      <c r="FR536" s="11" t="str">
        <f t="shared" si="576"/>
        <v/>
      </c>
      <c r="FS536" s="11" t="str">
        <f t="shared" si="576"/>
        <v/>
      </c>
      <c r="FT536" s="11" t="str">
        <f t="shared" si="576"/>
        <v/>
      </c>
      <c r="FU536" s="11" t="str">
        <f t="shared" si="576"/>
        <v/>
      </c>
      <c r="FV536" s="11" t="str">
        <f t="shared" si="576"/>
        <v/>
      </c>
      <c r="FW536" s="11" t="str">
        <f t="shared" si="576"/>
        <v/>
      </c>
      <c r="FX536" s="11" t="str">
        <f t="shared" si="576"/>
        <v/>
      </c>
      <c r="FY536" s="11" t="str">
        <f t="shared" si="576"/>
        <v/>
      </c>
      <c r="FZ536" s="11" t="str">
        <f t="shared" si="576"/>
        <v/>
      </c>
    </row>
    <row r="537" spans="1:182" ht="15" customHeight="1">
      <c r="A537" s="13" t="s">
        <v>235</v>
      </c>
      <c r="B537" s="19">
        <v>0</v>
      </c>
      <c r="C537" s="19">
        <v>0</v>
      </c>
      <c r="D537" s="19">
        <v>0</v>
      </c>
      <c r="E537" s="19">
        <v>0</v>
      </c>
      <c r="F537" s="19">
        <v>0</v>
      </c>
      <c r="G537" s="19">
        <v>0</v>
      </c>
      <c r="H537" s="19">
        <v>0</v>
      </c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/>
      <c r="AS537" s="10"/>
      <c r="AT537" s="10"/>
      <c r="AU537" s="10"/>
      <c r="AV537" s="10"/>
      <c r="AW537" s="10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 t="str">
        <f t="shared" si="574"/>
        <v/>
      </c>
      <c r="CG537" s="11" t="str">
        <f t="shared" si="574"/>
        <v/>
      </c>
      <c r="CH537" s="11" t="str">
        <f t="shared" si="574"/>
        <v/>
      </c>
      <c r="CI537" s="11" t="str">
        <f t="shared" si="574"/>
        <v/>
      </c>
      <c r="CJ537" s="11" t="str">
        <f t="shared" si="574"/>
        <v/>
      </c>
      <c r="CK537" s="11" t="str">
        <f t="shared" si="574"/>
        <v/>
      </c>
      <c r="CL537" s="11" t="str">
        <f t="shared" si="574"/>
        <v/>
      </c>
      <c r="CM537" s="11" t="str">
        <f t="shared" si="574"/>
        <v/>
      </c>
      <c r="CN537" s="11" t="str">
        <f t="shared" si="574"/>
        <v/>
      </c>
      <c r="CO537" s="11" t="str">
        <f t="shared" si="574"/>
        <v/>
      </c>
      <c r="CP537" s="11" t="str">
        <f t="shared" si="574"/>
        <v/>
      </c>
      <c r="CQ537" s="11" t="str">
        <f t="shared" si="574"/>
        <v/>
      </c>
      <c r="CR537" s="11" t="str">
        <f t="shared" si="574"/>
        <v/>
      </c>
      <c r="CS537" s="11" t="str">
        <f t="shared" si="574"/>
        <v/>
      </c>
      <c r="CT537" s="11" t="str">
        <f t="shared" si="574"/>
        <v/>
      </c>
      <c r="CU537" s="11" t="str">
        <f t="shared" si="574"/>
        <v/>
      </c>
      <c r="CV537" s="11" t="str">
        <f t="shared" si="574"/>
        <v/>
      </c>
      <c r="CW537" s="11" t="str">
        <f t="shared" si="574"/>
        <v/>
      </c>
      <c r="CX537" s="11" t="str">
        <f t="shared" si="574"/>
        <v/>
      </c>
      <c r="CY537" s="11" t="str">
        <f t="shared" si="574"/>
        <v/>
      </c>
      <c r="CZ537" s="11" t="str">
        <f t="shared" si="574"/>
        <v/>
      </c>
      <c r="DA537" s="11" t="str">
        <f t="shared" si="575"/>
        <v/>
      </c>
      <c r="DB537" s="11" t="str">
        <f t="shared" si="575"/>
        <v/>
      </c>
      <c r="DC537" s="11" t="str">
        <f t="shared" si="575"/>
        <v/>
      </c>
      <c r="DD537" s="11" t="str">
        <f t="shared" si="575"/>
        <v/>
      </c>
      <c r="DE537" s="11" t="str">
        <f t="shared" si="575"/>
        <v/>
      </c>
      <c r="DF537" s="11" t="str">
        <f t="shared" si="575"/>
        <v/>
      </c>
      <c r="DG537" s="11" t="str">
        <f t="shared" si="575"/>
        <v/>
      </c>
      <c r="DH537" s="11" t="str">
        <f t="shared" si="575"/>
        <v/>
      </c>
      <c r="DI537" s="11" t="str">
        <f t="shared" si="575"/>
        <v/>
      </c>
      <c r="DJ537" s="11" t="str">
        <f t="shared" si="575"/>
        <v/>
      </c>
      <c r="DK537" s="11" t="str">
        <f t="shared" si="575"/>
        <v/>
      </c>
      <c r="DL537" s="11" t="str">
        <f t="shared" si="575"/>
        <v/>
      </c>
      <c r="DM537" s="11" t="str">
        <f t="shared" si="575"/>
        <v/>
      </c>
      <c r="DN537" s="11" t="str">
        <f t="shared" si="575"/>
        <v/>
      </c>
      <c r="DO537" s="11" t="str">
        <f t="shared" si="575"/>
        <v/>
      </c>
      <c r="DP537" s="11" t="str">
        <f t="shared" si="575"/>
        <v/>
      </c>
      <c r="DQ537" s="11" t="str">
        <f t="shared" si="575"/>
        <v/>
      </c>
      <c r="DR537" s="11" t="str">
        <f t="shared" si="575"/>
        <v/>
      </c>
      <c r="DS537" s="11" t="str">
        <f t="shared" si="575"/>
        <v/>
      </c>
      <c r="DT537" s="11" t="str">
        <f t="shared" si="575"/>
        <v/>
      </c>
      <c r="DU537" s="11" t="str">
        <f t="shared" si="575"/>
        <v/>
      </c>
      <c r="DV537" s="11" t="str">
        <f t="shared" si="575"/>
        <v/>
      </c>
      <c r="DW537" s="11" t="str">
        <f t="shared" si="575"/>
        <v/>
      </c>
      <c r="DX537" s="11" t="str">
        <f t="shared" si="575"/>
        <v/>
      </c>
      <c r="DY537" s="11" t="str">
        <f t="shared" si="575"/>
        <v/>
      </c>
      <c r="DZ537" s="11" t="str">
        <f t="shared" si="575"/>
        <v/>
      </c>
      <c r="EA537" s="11" t="str">
        <f t="shared" si="575"/>
        <v/>
      </c>
      <c r="EB537" s="11" t="str">
        <f t="shared" si="575"/>
        <v/>
      </c>
      <c r="EC537" s="11" t="str">
        <f t="shared" si="575"/>
        <v/>
      </c>
      <c r="ED537" s="11" t="str">
        <f t="shared" si="575"/>
        <v/>
      </c>
      <c r="EE537" s="11" t="str">
        <f t="shared" si="575"/>
        <v/>
      </c>
      <c r="EF537" s="11" t="str">
        <f t="shared" si="575"/>
        <v/>
      </c>
      <c r="EG537" s="11" t="str">
        <f t="shared" si="575"/>
        <v/>
      </c>
      <c r="EH537" s="11" t="str">
        <f t="shared" si="575"/>
        <v/>
      </c>
      <c r="EI537" s="11" t="str">
        <f t="shared" si="575"/>
        <v/>
      </c>
      <c r="EJ537" s="11" t="str">
        <f t="shared" si="575"/>
        <v/>
      </c>
      <c r="EK537" s="11" t="str">
        <f t="shared" si="575"/>
        <v/>
      </c>
      <c r="EL537" s="11" t="str">
        <f t="shared" si="575"/>
        <v/>
      </c>
      <c r="EM537" s="11" t="str">
        <f t="shared" si="575"/>
        <v/>
      </c>
      <c r="EN537" s="11" t="str">
        <f t="shared" si="575"/>
        <v/>
      </c>
      <c r="EO537" s="11" t="str">
        <f t="shared" si="575"/>
        <v/>
      </c>
      <c r="EP537" s="11" t="str">
        <f t="shared" si="575"/>
        <v/>
      </c>
      <c r="EQ537" s="11" t="str">
        <f t="shared" si="575"/>
        <v/>
      </c>
      <c r="ER537" s="11" t="str">
        <f t="shared" si="575"/>
        <v/>
      </c>
      <c r="ES537" s="11" t="str">
        <f t="shared" si="575"/>
        <v/>
      </c>
      <c r="ET537" s="11" t="str">
        <f t="shared" si="575"/>
        <v/>
      </c>
      <c r="EU537" s="11" t="str">
        <f t="shared" si="575"/>
        <v/>
      </c>
      <c r="EV537" s="11" t="str">
        <f t="shared" si="575"/>
        <v/>
      </c>
      <c r="EW537" s="11" t="str">
        <f t="shared" si="575"/>
        <v/>
      </c>
      <c r="EX537" s="11" t="str">
        <f t="shared" si="575"/>
        <v/>
      </c>
      <c r="EY537" s="11" t="str">
        <f t="shared" si="575"/>
        <v/>
      </c>
      <c r="EZ537" s="11" t="str">
        <f t="shared" si="575"/>
        <v/>
      </c>
      <c r="FA537" s="11" t="str">
        <f t="shared" si="575"/>
        <v/>
      </c>
      <c r="FB537" s="11" t="str">
        <f t="shared" si="575"/>
        <v/>
      </c>
      <c r="FC537" s="11" t="str">
        <f t="shared" si="575"/>
        <v/>
      </c>
      <c r="FD537" s="11" t="str">
        <f t="shared" si="575"/>
        <v/>
      </c>
      <c r="FE537" s="11" t="str">
        <f t="shared" si="575"/>
        <v/>
      </c>
      <c r="FF537" s="11" t="str">
        <f t="shared" si="575"/>
        <v/>
      </c>
      <c r="FG537" s="11" t="str">
        <f t="shared" si="575"/>
        <v/>
      </c>
      <c r="FH537" s="11" t="str">
        <f t="shared" si="575"/>
        <v/>
      </c>
      <c r="FI537" s="11" t="str">
        <f t="shared" si="575"/>
        <v/>
      </c>
      <c r="FJ537" s="11" t="str">
        <f t="shared" si="575"/>
        <v/>
      </c>
      <c r="FK537" s="11" t="str">
        <f t="shared" si="575"/>
        <v/>
      </c>
      <c r="FL537" s="11" t="str">
        <f t="shared" si="575"/>
        <v/>
      </c>
      <c r="FM537" s="11" t="str">
        <f t="shared" si="576"/>
        <v/>
      </c>
      <c r="FN537" s="11" t="str">
        <f t="shared" si="576"/>
        <v/>
      </c>
      <c r="FO537" s="11" t="str">
        <f t="shared" si="576"/>
        <v/>
      </c>
      <c r="FP537" s="11" t="str">
        <f t="shared" si="576"/>
        <v/>
      </c>
      <c r="FQ537" s="11" t="str">
        <f t="shared" si="576"/>
        <v/>
      </c>
      <c r="FR537" s="11" t="str">
        <f t="shared" si="576"/>
        <v/>
      </c>
      <c r="FS537" s="11" t="str">
        <f t="shared" si="576"/>
        <v/>
      </c>
      <c r="FT537" s="11" t="str">
        <f t="shared" si="576"/>
        <v/>
      </c>
      <c r="FU537" s="11" t="str">
        <f t="shared" si="576"/>
        <v/>
      </c>
      <c r="FV537" s="11" t="str">
        <f t="shared" si="576"/>
        <v/>
      </c>
      <c r="FW537" s="11" t="str">
        <f t="shared" si="576"/>
        <v/>
      </c>
      <c r="FX537" s="11" t="str">
        <f t="shared" si="576"/>
        <v/>
      </c>
      <c r="FY537" s="11" t="str">
        <f t="shared" si="576"/>
        <v/>
      </c>
      <c r="FZ537" s="11" t="str">
        <f t="shared" si="576"/>
        <v/>
      </c>
    </row>
    <row r="538" spans="1:182" ht="15" customHeight="1">
      <c r="A538" s="13" t="s">
        <v>236</v>
      </c>
      <c r="B538" s="19">
        <v>0</v>
      </c>
      <c r="C538" s="19">
        <v>0</v>
      </c>
      <c r="D538" s="19">
        <v>0</v>
      </c>
      <c r="E538" s="19">
        <v>0</v>
      </c>
      <c r="F538" s="19">
        <v>0</v>
      </c>
      <c r="G538" s="19">
        <v>0</v>
      </c>
      <c r="H538" s="19">
        <v>0</v>
      </c>
      <c r="I538" s="19">
        <v>0</v>
      </c>
      <c r="J538" s="19">
        <v>0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0</v>
      </c>
      <c r="Q538" s="19">
        <v>0</v>
      </c>
      <c r="R538" s="19">
        <v>0</v>
      </c>
      <c r="S538" s="19">
        <v>0</v>
      </c>
      <c r="T538" s="19">
        <v>0</v>
      </c>
      <c r="U538" s="19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/>
      <c r="AS538" s="10"/>
      <c r="AT538" s="10"/>
      <c r="AU538" s="10"/>
      <c r="AV538" s="10"/>
      <c r="AW538" s="10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 t="str">
        <f t="shared" ref="CF538:CZ538" si="577">IF(AND(CF539="",CF540=""),"",SUM(CF539,CF540))</f>
        <v/>
      </c>
      <c r="CG538" s="11" t="str">
        <f t="shared" si="577"/>
        <v/>
      </c>
      <c r="CH538" s="11" t="str">
        <f t="shared" si="577"/>
        <v/>
      </c>
      <c r="CI538" s="11" t="str">
        <f t="shared" si="577"/>
        <v/>
      </c>
      <c r="CJ538" s="11" t="str">
        <f t="shared" si="577"/>
        <v/>
      </c>
      <c r="CK538" s="11" t="str">
        <f t="shared" si="577"/>
        <v/>
      </c>
      <c r="CL538" s="11" t="str">
        <f t="shared" si="577"/>
        <v/>
      </c>
      <c r="CM538" s="11" t="str">
        <f t="shared" si="577"/>
        <v/>
      </c>
      <c r="CN538" s="11" t="str">
        <f t="shared" si="577"/>
        <v/>
      </c>
      <c r="CO538" s="11" t="str">
        <f t="shared" si="577"/>
        <v/>
      </c>
      <c r="CP538" s="11" t="str">
        <f t="shared" si="577"/>
        <v/>
      </c>
      <c r="CQ538" s="11" t="str">
        <f t="shared" si="577"/>
        <v/>
      </c>
      <c r="CR538" s="11" t="str">
        <f t="shared" si="577"/>
        <v/>
      </c>
      <c r="CS538" s="11" t="str">
        <f t="shared" si="577"/>
        <v/>
      </c>
      <c r="CT538" s="11" t="str">
        <f t="shared" si="577"/>
        <v/>
      </c>
      <c r="CU538" s="11" t="str">
        <f t="shared" si="577"/>
        <v/>
      </c>
      <c r="CV538" s="11" t="str">
        <f t="shared" si="577"/>
        <v/>
      </c>
      <c r="CW538" s="11" t="str">
        <f t="shared" si="577"/>
        <v/>
      </c>
      <c r="CX538" s="11" t="str">
        <f t="shared" si="577"/>
        <v/>
      </c>
      <c r="CY538" s="11" t="str">
        <f t="shared" si="577"/>
        <v/>
      </c>
      <c r="CZ538" s="11" t="str">
        <f t="shared" si="577"/>
        <v/>
      </c>
      <c r="DA538" s="11" t="str">
        <f t="shared" ref="DA538:FL538" si="578">IF(AND(DA539="",DA540=""),"",SUM(DA539,DA540))</f>
        <v/>
      </c>
      <c r="DB538" s="11" t="str">
        <f t="shared" si="578"/>
        <v/>
      </c>
      <c r="DC538" s="11" t="str">
        <f t="shared" si="578"/>
        <v/>
      </c>
      <c r="DD538" s="11" t="str">
        <f t="shared" si="578"/>
        <v/>
      </c>
      <c r="DE538" s="11" t="str">
        <f t="shared" si="578"/>
        <v/>
      </c>
      <c r="DF538" s="11" t="str">
        <f t="shared" si="578"/>
        <v/>
      </c>
      <c r="DG538" s="11" t="str">
        <f t="shared" si="578"/>
        <v/>
      </c>
      <c r="DH538" s="11" t="str">
        <f t="shared" si="578"/>
        <v/>
      </c>
      <c r="DI538" s="11" t="str">
        <f t="shared" si="578"/>
        <v/>
      </c>
      <c r="DJ538" s="11" t="str">
        <f t="shared" si="578"/>
        <v/>
      </c>
      <c r="DK538" s="11" t="str">
        <f t="shared" si="578"/>
        <v/>
      </c>
      <c r="DL538" s="11" t="str">
        <f t="shared" si="578"/>
        <v/>
      </c>
      <c r="DM538" s="11" t="str">
        <f t="shared" si="578"/>
        <v/>
      </c>
      <c r="DN538" s="11" t="str">
        <f t="shared" si="578"/>
        <v/>
      </c>
      <c r="DO538" s="11" t="str">
        <f t="shared" si="578"/>
        <v/>
      </c>
      <c r="DP538" s="11" t="str">
        <f t="shared" si="578"/>
        <v/>
      </c>
      <c r="DQ538" s="11" t="str">
        <f t="shared" si="578"/>
        <v/>
      </c>
      <c r="DR538" s="11" t="str">
        <f t="shared" si="578"/>
        <v/>
      </c>
      <c r="DS538" s="11" t="str">
        <f t="shared" si="578"/>
        <v/>
      </c>
      <c r="DT538" s="11" t="str">
        <f t="shared" si="578"/>
        <v/>
      </c>
      <c r="DU538" s="11" t="str">
        <f t="shared" si="578"/>
        <v/>
      </c>
      <c r="DV538" s="11" t="str">
        <f t="shared" si="578"/>
        <v/>
      </c>
      <c r="DW538" s="11" t="str">
        <f t="shared" si="578"/>
        <v/>
      </c>
      <c r="DX538" s="11" t="str">
        <f t="shared" si="578"/>
        <v/>
      </c>
      <c r="DY538" s="11" t="str">
        <f t="shared" si="578"/>
        <v/>
      </c>
      <c r="DZ538" s="11" t="str">
        <f t="shared" si="578"/>
        <v/>
      </c>
      <c r="EA538" s="11" t="str">
        <f t="shared" si="578"/>
        <v/>
      </c>
      <c r="EB538" s="11" t="str">
        <f t="shared" si="578"/>
        <v/>
      </c>
      <c r="EC538" s="11" t="str">
        <f t="shared" si="578"/>
        <v/>
      </c>
      <c r="ED538" s="11" t="str">
        <f t="shared" si="578"/>
        <v/>
      </c>
      <c r="EE538" s="11" t="str">
        <f t="shared" si="578"/>
        <v/>
      </c>
      <c r="EF538" s="11" t="str">
        <f t="shared" si="578"/>
        <v/>
      </c>
      <c r="EG538" s="11" t="str">
        <f t="shared" si="578"/>
        <v/>
      </c>
      <c r="EH538" s="11" t="str">
        <f t="shared" si="578"/>
        <v/>
      </c>
      <c r="EI538" s="11" t="str">
        <f t="shared" si="578"/>
        <v/>
      </c>
      <c r="EJ538" s="11" t="str">
        <f t="shared" si="578"/>
        <v/>
      </c>
      <c r="EK538" s="11" t="str">
        <f t="shared" si="578"/>
        <v/>
      </c>
      <c r="EL538" s="11" t="str">
        <f t="shared" si="578"/>
        <v/>
      </c>
      <c r="EM538" s="11" t="str">
        <f t="shared" si="578"/>
        <v/>
      </c>
      <c r="EN538" s="11" t="str">
        <f t="shared" si="578"/>
        <v/>
      </c>
      <c r="EO538" s="11" t="str">
        <f t="shared" si="578"/>
        <v/>
      </c>
      <c r="EP538" s="11" t="str">
        <f t="shared" si="578"/>
        <v/>
      </c>
      <c r="EQ538" s="11" t="str">
        <f t="shared" si="578"/>
        <v/>
      </c>
      <c r="ER538" s="11" t="str">
        <f t="shared" si="578"/>
        <v/>
      </c>
      <c r="ES538" s="11" t="str">
        <f t="shared" si="578"/>
        <v/>
      </c>
      <c r="ET538" s="11" t="str">
        <f t="shared" si="578"/>
        <v/>
      </c>
      <c r="EU538" s="11" t="str">
        <f t="shared" si="578"/>
        <v/>
      </c>
      <c r="EV538" s="11" t="str">
        <f t="shared" si="578"/>
        <v/>
      </c>
      <c r="EW538" s="11" t="str">
        <f t="shared" si="578"/>
        <v/>
      </c>
      <c r="EX538" s="11" t="str">
        <f t="shared" si="578"/>
        <v/>
      </c>
      <c r="EY538" s="11" t="str">
        <f t="shared" si="578"/>
        <v/>
      </c>
      <c r="EZ538" s="11" t="str">
        <f t="shared" si="578"/>
        <v/>
      </c>
      <c r="FA538" s="11" t="str">
        <f t="shared" si="578"/>
        <v/>
      </c>
      <c r="FB538" s="11" t="str">
        <f t="shared" si="578"/>
        <v/>
      </c>
      <c r="FC538" s="11" t="str">
        <f t="shared" si="578"/>
        <v/>
      </c>
      <c r="FD538" s="11" t="str">
        <f t="shared" si="578"/>
        <v/>
      </c>
      <c r="FE538" s="11" t="str">
        <f t="shared" si="578"/>
        <v/>
      </c>
      <c r="FF538" s="11" t="str">
        <f t="shared" si="578"/>
        <v/>
      </c>
      <c r="FG538" s="11" t="str">
        <f t="shared" si="578"/>
        <v/>
      </c>
      <c r="FH538" s="11" t="str">
        <f t="shared" si="578"/>
        <v/>
      </c>
      <c r="FI538" s="11" t="str">
        <f t="shared" si="578"/>
        <v/>
      </c>
      <c r="FJ538" s="11" t="str">
        <f t="shared" si="578"/>
        <v/>
      </c>
      <c r="FK538" s="11" t="str">
        <f t="shared" si="578"/>
        <v/>
      </c>
      <c r="FL538" s="11" t="str">
        <f t="shared" si="578"/>
        <v/>
      </c>
      <c r="FM538" s="11" t="str">
        <f t="shared" ref="FM538:FZ538" si="579">IF(AND(FM539="",FM540=""),"",SUM(FM539,FM540))</f>
        <v/>
      </c>
      <c r="FN538" s="11" t="str">
        <f t="shared" si="579"/>
        <v/>
      </c>
      <c r="FO538" s="11" t="str">
        <f t="shared" si="579"/>
        <v/>
      </c>
      <c r="FP538" s="11" t="str">
        <f t="shared" si="579"/>
        <v/>
      </c>
      <c r="FQ538" s="11" t="str">
        <f t="shared" si="579"/>
        <v/>
      </c>
      <c r="FR538" s="11" t="str">
        <f t="shared" si="579"/>
        <v/>
      </c>
      <c r="FS538" s="11" t="str">
        <f t="shared" si="579"/>
        <v/>
      </c>
      <c r="FT538" s="11" t="str">
        <f t="shared" si="579"/>
        <v/>
      </c>
      <c r="FU538" s="11" t="str">
        <f t="shared" si="579"/>
        <v/>
      </c>
      <c r="FV538" s="11" t="str">
        <f t="shared" si="579"/>
        <v/>
      </c>
      <c r="FW538" s="11" t="str">
        <f t="shared" si="579"/>
        <v/>
      </c>
      <c r="FX538" s="11" t="str">
        <f t="shared" si="579"/>
        <v/>
      </c>
      <c r="FY538" s="11" t="str">
        <f t="shared" si="579"/>
        <v/>
      </c>
      <c r="FZ538" s="11" t="str">
        <f t="shared" si="579"/>
        <v/>
      </c>
    </row>
    <row r="539" spans="1:182" ht="15" customHeight="1">
      <c r="A539" s="13" t="s">
        <v>237</v>
      </c>
      <c r="B539" s="19">
        <v>0</v>
      </c>
      <c r="C539" s="19">
        <v>0</v>
      </c>
      <c r="D539" s="19">
        <v>0</v>
      </c>
      <c r="E539" s="19">
        <v>0</v>
      </c>
      <c r="F539" s="19">
        <v>0</v>
      </c>
      <c r="G539" s="19">
        <v>0</v>
      </c>
      <c r="H539" s="19">
        <v>0</v>
      </c>
      <c r="I539" s="19">
        <v>0</v>
      </c>
      <c r="J539" s="19">
        <v>0</v>
      </c>
      <c r="K539" s="19">
        <v>0</v>
      </c>
      <c r="L539" s="19">
        <v>0</v>
      </c>
      <c r="M539" s="19">
        <v>0</v>
      </c>
      <c r="N539" s="19">
        <v>0</v>
      </c>
      <c r="O539" s="19">
        <v>0</v>
      </c>
      <c r="P539" s="19">
        <v>0</v>
      </c>
      <c r="Q539" s="19">
        <v>0</v>
      </c>
      <c r="R539" s="19">
        <v>0</v>
      </c>
      <c r="S539" s="19">
        <v>0</v>
      </c>
      <c r="T539" s="19">
        <v>0</v>
      </c>
      <c r="U539" s="19">
        <v>0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R539" s="17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  <c r="EL539" s="10"/>
      <c r="EM539" s="10"/>
      <c r="EN539" s="10"/>
      <c r="EO539" s="10"/>
      <c r="EP539" s="10"/>
      <c r="EQ539" s="10"/>
      <c r="ER539" s="10"/>
      <c r="ES539" s="10"/>
      <c r="ET539" s="10"/>
      <c r="EU539" s="10"/>
      <c r="EV539" s="10"/>
      <c r="EW539" s="10"/>
      <c r="EX539" s="10"/>
      <c r="EY539" s="10"/>
      <c r="EZ539" s="10"/>
      <c r="FA539" s="10"/>
      <c r="FB539" s="10"/>
      <c r="FC539" s="10"/>
      <c r="FD539" s="10"/>
      <c r="FE539" s="10"/>
      <c r="FF539" s="10"/>
      <c r="FG539" s="10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</row>
    <row r="540" spans="1:182" ht="15" customHeight="1">
      <c r="A540" s="13" t="s">
        <v>238</v>
      </c>
      <c r="B540" s="19">
        <v>0</v>
      </c>
      <c r="C540" s="19">
        <v>0</v>
      </c>
      <c r="D540" s="19">
        <v>0</v>
      </c>
      <c r="E540" s="19">
        <v>0</v>
      </c>
      <c r="F540" s="19">
        <v>0</v>
      </c>
      <c r="G540" s="19">
        <v>0</v>
      </c>
      <c r="H540" s="19">
        <v>0</v>
      </c>
      <c r="I540" s="19">
        <v>0</v>
      </c>
      <c r="J540" s="19">
        <v>0</v>
      </c>
      <c r="K540" s="19">
        <v>0</v>
      </c>
      <c r="L540" s="19">
        <v>0</v>
      </c>
      <c r="M540" s="19">
        <v>0</v>
      </c>
      <c r="N540" s="19">
        <v>0</v>
      </c>
      <c r="O540" s="19">
        <v>0</v>
      </c>
      <c r="P540" s="19">
        <v>0</v>
      </c>
      <c r="Q540" s="19">
        <v>0</v>
      </c>
      <c r="R540" s="19">
        <v>0</v>
      </c>
      <c r="S540" s="19">
        <v>0</v>
      </c>
      <c r="T540" s="19">
        <v>0</v>
      </c>
      <c r="U540" s="19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R540" s="17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  <c r="EL540" s="10"/>
      <c r="EM540" s="10"/>
      <c r="EN540" s="10"/>
      <c r="EO540" s="10"/>
      <c r="EP540" s="10"/>
      <c r="EQ540" s="10"/>
      <c r="ER540" s="10"/>
      <c r="ES540" s="10"/>
      <c r="ET540" s="10"/>
      <c r="EU540" s="10"/>
      <c r="EV540" s="10"/>
      <c r="EW540" s="10"/>
      <c r="EX540" s="10"/>
      <c r="EY540" s="10"/>
      <c r="EZ540" s="10"/>
      <c r="FA540" s="10"/>
      <c r="FB540" s="10"/>
      <c r="FC540" s="10"/>
      <c r="FD540" s="10"/>
      <c r="FE540" s="10"/>
      <c r="FF540" s="10"/>
      <c r="FG540" s="10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</row>
    <row r="541" spans="1:182" ht="15" customHeight="1">
      <c r="A541" s="13" t="s">
        <v>239</v>
      </c>
      <c r="B541" s="19">
        <v>0</v>
      </c>
      <c r="C541" s="19">
        <v>0</v>
      </c>
      <c r="D541" s="19">
        <v>0</v>
      </c>
      <c r="E541" s="19">
        <v>0</v>
      </c>
      <c r="F541" s="19">
        <v>0</v>
      </c>
      <c r="G541" s="19">
        <v>0</v>
      </c>
      <c r="H541" s="19">
        <v>0</v>
      </c>
      <c r="I541" s="19">
        <v>0</v>
      </c>
      <c r="J541" s="19">
        <v>0</v>
      </c>
      <c r="K541" s="19">
        <v>0</v>
      </c>
      <c r="L541" s="19">
        <v>0</v>
      </c>
      <c r="M541" s="19">
        <v>0</v>
      </c>
      <c r="N541" s="19">
        <v>0</v>
      </c>
      <c r="O541" s="19">
        <v>0</v>
      </c>
      <c r="P541" s="19">
        <v>0</v>
      </c>
      <c r="Q541" s="19">
        <v>0</v>
      </c>
      <c r="R541" s="19">
        <v>0</v>
      </c>
      <c r="S541" s="19">
        <v>0</v>
      </c>
      <c r="T541" s="19">
        <v>0</v>
      </c>
      <c r="U541" s="19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R541" s="17"/>
      <c r="AS541" s="10"/>
      <c r="AT541" s="10"/>
      <c r="AU541" s="10"/>
      <c r="AV541" s="10"/>
      <c r="AW541" s="10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 t="str">
        <f t="shared" ref="CF541:CZ541" si="580">IF(AND(CF542="",CF543=""),"",SUM(CF542,CF543))</f>
        <v/>
      </c>
      <c r="CG541" s="11" t="str">
        <f t="shared" si="580"/>
        <v/>
      </c>
      <c r="CH541" s="11" t="str">
        <f t="shared" si="580"/>
        <v/>
      </c>
      <c r="CI541" s="11" t="str">
        <f t="shared" si="580"/>
        <v/>
      </c>
      <c r="CJ541" s="11" t="str">
        <f t="shared" si="580"/>
        <v/>
      </c>
      <c r="CK541" s="11" t="str">
        <f t="shared" si="580"/>
        <v/>
      </c>
      <c r="CL541" s="11" t="str">
        <f t="shared" si="580"/>
        <v/>
      </c>
      <c r="CM541" s="11" t="str">
        <f t="shared" si="580"/>
        <v/>
      </c>
      <c r="CN541" s="11" t="str">
        <f t="shared" si="580"/>
        <v/>
      </c>
      <c r="CO541" s="11" t="str">
        <f t="shared" si="580"/>
        <v/>
      </c>
      <c r="CP541" s="11" t="str">
        <f t="shared" si="580"/>
        <v/>
      </c>
      <c r="CQ541" s="11" t="str">
        <f t="shared" si="580"/>
        <v/>
      </c>
      <c r="CR541" s="11" t="str">
        <f t="shared" si="580"/>
        <v/>
      </c>
      <c r="CS541" s="11" t="str">
        <f t="shared" si="580"/>
        <v/>
      </c>
      <c r="CT541" s="11" t="str">
        <f t="shared" si="580"/>
        <v/>
      </c>
      <c r="CU541" s="11" t="str">
        <f t="shared" si="580"/>
        <v/>
      </c>
      <c r="CV541" s="11" t="str">
        <f t="shared" si="580"/>
        <v/>
      </c>
      <c r="CW541" s="11" t="str">
        <f t="shared" si="580"/>
        <v/>
      </c>
      <c r="CX541" s="11" t="str">
        <f t="shared" si="580"/>
        <v/>
      </c>
      <c r="CY541" s="11" t="str">
        <f t="shared" si="580"/>
        <v/>
      </c>
      <c r="CZ541" s="11" t="str">
        <f t="shared" si="580"/>
        <v/>
      </c>
      <c r="DA541" s="11" t="str">
        <f t="shared" ref="DA541:FL541" si="581">IF(AND(DA542="",DA543=""),"",SUM(DA542,DA543))</f>
        <v/>
      </c>
      <c r="DB541" s="11" t="str">
        <f t="shared" si="581"/>
        <v/>
      </c>
      <c r="DC541" s="11" t="str">
        <f t="shared" si="581"/>
        <v/>
      </c>
      <c r="DD541" s="11" t="str">
        <f t="shared" si="581"/>
        <v/>
      </c>
      <c r="DE541" s="11" t="str">
        <f t="shared" si="581"/>
        <v/>
      </c>
      <c r="DF541" s="11" t="str">
        <f t="shared" si="581"/>
        <v/>
      </c>
      <c r="DG541" s="11" t="str">
        <f t="shared" si="581"/>
        <v/>
      </c>
      <c r="DH541" s="11" t="str">
        <f t="shared" si="581"/>
        <v/>
      </c>
      <c r="DI541" s="11" t="str">
        <f t="shared" si="581"/>
        <v/>
      </c>
      <c r="DJ541" s="11" t="str">
        <f t="shared" si="581"/>
        <v/>
      </c>
      <c r="DK541" s="11" t="str">
        <f t="shared" si="581"/>
        <v/>
      </c>
      <c r="DL541" s="11" t="str">
        <f t="shared" si="581"/>
        <v/>
      </c>
      <c r="DM541" s="11" t="str">
        <f t="shared" si="581"/>
        <v/>
      </c>
      <c r="DN541" s="11" t="str">
        <f t="shared" si="581"/>
        <v/>
      </c>
      <c r="DO541" s="11" t="str">
        <f t="shared" si="581"/>
        <v/>
      </c>
      <c r="DP541" s="11" t="str">
        <f t="shared" si="581"/>
        <v/>
      </c>
      <c r="DQ541" s="11" t="str">
        <f t="shared" si="581"/>
        <v/>
      </c>
      <c r="DR541" s="11" t="str">
        <f t="shared" si="581"/>
        <v/>
      </c>
      <c r="DS541" s="11" t="str">
        <f t="shared" si="581"/>
        <v/>
      </c>
      <c r="DT541" s="11" t="str">
        <f t="shared" si="581"/>
        <v/>
      </c>
      <c r="DU541" s="11" t="str">
        <f t="shared" si="581"/>
        <v/>
      </c>
      <c r="DV541" s="11" t="str">
        <f t="shared" si="581"/>
        <v/>
      </c>
      <c r="DW541" s="11" t="str">
        <f t="shared" si="581"/>
        <v/>
      </c>
      <c r="DX541" s="11" t="str">
        <f t="shared" si="581"/>
        <v/>
      </c>
      <c r="DY541" s="11" t="str">
        <f t="shared" si="581"/>
        <v/>
      </c>
      <c r="DZ541" s="11" t="str">
        <f t="shared" si="581"/>
        <v/>
      </c>
      <c r="EA541" s="11" t="str">
        <f t="shared" si="581"/>
        <v/>
      </c>
      <c r="EB541" s="11" t="str">
        <f t="shared" si="581"/>
        <v/>
      </c>
      <c r="EC541" s="11" t="str">
        <f t="shared" si="581"/>
        <v/>
      </c>
      <c r="ED541" s="11" t="str">
        <f t="shared" si="581"/>
        <v/>
      </c>
      <c r="EE541" s="11" t="str">
        <f t="shared" si="581"/>
        <v/>
      </c>
      <c r="EF541" s="11" t="str">
        <f t="shared" si="581"/>
        <v/>
      </c>
      <c r="EG541" s="11" t="str">
        <f t="shared" si="581"/>
        <v/>
      </c>
      <c r="EH541" s="11" t="str">
        <f t="shared" si="581"/>
        <v/>
      </c>
      <c r="EI541" s="11" t="str">
        <f t="shared" si="581"/>
        <v/>
      </c>
      <c r="EJ541" s="11" t="str">
        <f t="shared" si="581"/>
        <v/>
      </c>
      <c r="EK541" s="11" t="str">
        <f t="shared" si="581"/>
        <v/>
      </c>
      <c r="EL541" s="11" t="str">
        <f t="shared" si="581"/>
        <v/>
      </c>
      <c r="EM541" s="11" t="str">
        <f t="shared" si="581"/>
        <v/>
      </c>
      <c r="EN541" s="11" t="str">
        <f t="shared" si="581"/>
        <v/>
      </c>
      <c r="EO541" s="11" t="str">
        <f t="shared" si="581"/>
        <v/>
      </c>
      <c r="EP541" s="11" t="str">
        <f t="shared" si="581"/>
        <v/>
      </c>
      <c r="EQ541" s="11" t="str">
        <f t="shared" si="581"/>
        <v/>
      </c>
      <c r="ER541" s="11" t="str">
        <f t="shared" si="581"/>
        <v/>
      </c>
      <c r="ES541" s="11" t="str">
        <f t="shared" si="581"/>
        <v/>
      </c>
      <c r="ET541" s="11" t="str">
        <f t="shared" si="581"/>
        <v/>
      </c>
      <c r="EU541" s="11" t="str">
        <f t="shared" si="581"/>
        <v/>
      </c>
      <c r="EV541" s="11" t="str">
        <f t="shared" si="581"/>
        <v/>
      </c>
      <c r="EW541" s="11" t="str">
        <f t="shared" si="581"/>
        <v/>
      </c>
      <c r="EX541" s="11" t="str">
        <f t="shared" si="581"/>
        <v/>
      </c>
      <c r="EY541" s="11" t="str">
        <f t="shared" si="581"/>
        <v/>
      </c>
      <c r="EZ541" s="11" t="str">
        <f t="shared" si="581"/>
        <v/>
      </c>
      <c r="FA541" s="11" t="str">
        <f t="shared" si="581"/>
        <v/>
      </c>
      <c r="FB541" s="11" t="str">
        <f t="shared" si="581"/>
        <v/>
      </c>
      <c r="FC541" s="11" t="str">
        <f t="shared" si="581"/>
        <v/>
      </c>
      <c r="FD541" s="11" t="str">
        <f t="shared" si="581"/>
        <v/>
      </c>
      <c r="FE541" s="11" t="str">
        <f t="shared" si="581"/>
        <v/>
      </c>
      <c r="FF541" s="11" t="str">
        <f t="shared" si="581"/>
        <v/>
      </c>
      <c r="FG541" s="11" t="str">
        <f t="shared" si="581"/>
        <v/>
      </c>
      <c r="FH541" s="11" t="str">
        <f t="shared" si="581"/>
        <v/>
      </c>
      <c r="FI541" s="11" t="str">
        <f t="shared" si="581"/>
        <v/>
      </c>
      <c r="FJ541" s="11" t="str">
        <f t="shared" si="581"/>
        <v/>
      </c>
      <c r="FK541" s="11" t="str">
        <f t="shared" si="581"/>
        <v/>
      </c>
      <c r="FL541" s="11" t="str">
        <f t="shared" si="581"/>
        <v/>
      </c>
      <c r="FM541" s="11" t="str">
        <f t="shared" ref="FM541:FZ541" si="582">IF(AND(FM542="",FM543=""),"",SUM(FM542,FM543))</f>
        <v/>
      </c>
      <c r="FN541" s="11" t="str">
        <f t="shared" si="582"/>
        <v/>
      </c>
      <c r="FO541" s="11" t="str">
        <f t="shared" si="582"/>
        <v/>
      </c>
      <c r="FP541" s="11" t="str">
        <f t="shared" si="582"/>
        <v/>
      </c>
      <c r="FQ541" s="11" t="str">
        <f t="shared" si="582"/>
        <v/>
      </c>
      <c r="FR541" s="11" t="str">
        <f t="shared" si="582"/>
        <v/>
      </c>
      <c r="FS541" s="11" t="str">
        <f t="shared" si="582"/>
        <v/>
      </c>
      <c r="FT541" s="11" t="str">
        <f t="shared" si="582"/>
        <v/>
      </c>
      <c r="FU541" s="11" t="str">
        <f t="shared" si="582"/>
        <v/>
      </c>
      <c r="FV541" s="11" t="str">
        <f t="shared" si="582"/>
        <v/>
      </c>
      <c r="FW541" s="11" t="str">
        <f t="shared" si="582"/>
        <v/>
      </c>
      <c r="FX541" s="11" t="str">
        <f t="shared" si="582"/>
        <v/>
      </c>
      <c r="FY541" s="11" t="str">
        <f t="shared" si="582"/>
        <v/>
      </c>
      <c r="FZ541" s="11" t="str">
        <f t="shared" si="582"/>
        <v/>
      </c>
    </row>
    <row r="542" spans="1:182" ht="15" customHeight="1">
      <c r="A542" s="13" t="s">
        <v>237</v>
      </c>
      <c r="B542" s="19">
        <v>0</v>
      </c>
      <c r="C542" s="19">
        <v>0</v>
      </c>
      <c r="D542" s="19">
        <v>0</v>
      </c>
      <c r="E542" s="19">
        <v>0</v>
      </c>
      <c r="F542" s="19">
        <v>0</v>
      </c>
      <c r="G542" s="19">
        <v>0</v>
      </c>
      <c r="H542" s="19">
        <v>0</v>
      </c>
      <c r="I542" s="19">
        <v>0</v>
      </c>
      <c r="J542" s="19">
        <v>0</v>
      </c>
      <c r="K542" s="19">
        <v>0</v>
      </c>
      <c r="L542" s="19">
        <v>0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0</v>
      </c>
      <c r="U542" s="19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  <c r="EM542" s="10"/>
      <c r="EN542" s="10"/>
      <c r="EO542" s="10"/>
      <c r="EP542" s="10"/>
      <c r="EQ542" s="10"/>
      <c r="ER542" s="10"/>
      <c r="ES542" s="10"/>
      <c r="ET542" s="10"/>
      <c r="EU542" s="10"/>
      <c r="EV542" s="10"/>
      <c r="EW542" s="10"/>
      <c r="EX542" s="10"/>
      <c r="EY542" s="10"/>
      <c r="EZ542" s="10"/>
      <c r="FA542" s="10"/>
      <c r="FB542" s="10"/>
      <c r="FC542" s="10"/>
      <c r="FD542" s="10"/>
      <c r="FE542" s="10"/>
      <c r="FF542" s="10"/>
      <c r="FG542" s="10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</row>
    <row r="543" spans="1:182" ht="15" customHeight="1">
      <c r="A543" s="13" t="s">
        <v>238</v>
      </c>
      <c r="B543" s="19">
        <v>0</v>
      </c>
      <c r="C543" s="19">
        <v>0</v>
      </c>
      <c r="D543" s="19">
        <v>0</v>
      </c>
      <c r="E543" s="19">
        <v>0</v>
      </c>
      <c r="F543" s="19">
        <v>0</v>
      </c>
      <c r="G543" s="19">
        <v>0</v>
      </c>
      <c r="H543" s="19">
        <v>0</v>
      </c>
      <c r="I543" s="19">
        <v>0</v>
      </c>
      <c r="J543" s="19">
        <v>0</v>
      </c>
      <c r="K543" s="19">
        <v>0</v>
      </c>
      <c r="L543" s="19">
        <v>0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  <c r="EM543" s="10"/>
      <c r="EN543" s="10"/>
      <c r="EO543" s="10"/>
      <c r="EP543" s="10"/>
      <c r="EQ543" s="10"/>
      <c r="ER543" s="10"/>
      <c r="ES543" s="10"/>
      <c r="ET543" s="10"/>
      <c r="EU543" s="10"/>
      <c r="EV543" s="10"/>
      <c r="EW543" s="10"/>
      <c r="EX543" s="10"/>
      <c r="EY543" s="10"/>
      <c r="EZ543" s="10"/>
      <c r="FA543" s="10"/>
      <c r="FB543" s="10"/>
      <c r="FC543" s="10"/>
      <c r="FD543" s="10"/>
      <c r="FE543" s="10"/>
      <c r="FF543" s="10"/>
      <c r="FG543" s="10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</row>
    <row r="544" spans="1:182" ht="15" customHeight="1">
      <c r="A544" s="12" t="s">
        <v>218</v>
      </c>
      <c r="B544" s="16">
        <v>0.30946002</v>
      </c>
      <c r="C544" s="16">
        <v>0.29093002242126798</v>
      </c>
      <c r="D544" s="16">
        <v>0.11397299676082673</v>
      </c>
      <c r="E544" s="16">
        <v>2.5038942319381103E-2</v>
      </c>
      <c r="F544" s="16">
        <v>0.73940198150147585</v>
      </c>
      <c r="G544" s="16">
        <v>0.23750750015933975</v>
      </c>
      <c r="H544" s="16">
        <v>5.931775558641597</v>
      </c>
      <c r="I544" s="16">
        <v>-1.1283252247405011</v>
      </c>
      <c r="J544" s="16">
        <v>-3.3337487809235</v>
      </c>
      <c r="K544" s="16">
        <v>1.7072090531369355</v>
      </c>
      <c r="L544" s="16">
        <v>0.11875375007966987</v>
      </c>
      <c r="M544" s="16">
        <v>3.7816735421257301</v>
      </c>
      <c r="N544" s="16">
        <v>-0.20287044559593487</v>
      </c>
      <c r="O544" s="16">
        <v>-0.33087098386041192</v>
      </c>
      <c r="P544" s="16">
        <v>3.3666858627490535</v>
      </c>
      <c r="Q544" s="16">
        <v>35.761200288329249</v>
      </c>
      <c r="R544" s="16">
        <v>0.36874014205543026</v>
      </c>
      <c r="S544" s="16">
        <v>0.36954828918738358</v>
      </c>
      <c r="T544" s="16">
        <v>0.40153127179499148</v>
      </c>
      <c r="U544" s="16">
        <v>36.901019991367058</v>
      </c>
      <c r="V544" s="17">
        <v>0.49748282814626421</v>
      </c>
      <c r="W544" s="17">
        <v>0.63557405727760563</v>
      </c>
      <c r="X544" s="17">
        <v>280.55604189482216</v>
      </c>
      <c r="Y544" s="17">
        <v>0.65455688975392268</v>
      </c>
      <c r="Z544" s="17">
        <v>282.34365566999992</v>
      </c>
      <c r="AA544" s="17">
        <v>0.67486255750000002</v>
      </c>
      <c r="AB544" s="17">
        <v>0.67486255750000002</v>
      </c>
      <c r="AC544" s="17">
        <v>1.0108625574999999</v>
      </c>
      <c r="AD544" s="17">
        <v>1.0108625574999999</v>
      </c>
      <c r="AE544" s="17">
        <v>3.3714502299999998</v>
      </c>
      <c r="AF544" s="17">
        <v>1.9658435360755475</v>
      </c>
      <c r="AG544" s="17">
        <v>-59.16675646392445</v>
      </c>
      <c r="AH544" s="17">
        <v>1.3982435360755474</v>
      </c>
      <c r="AI544" s="17">
        <v>1.3982435360755474</v>
      </c>
      <c r="AJ544" s="17">
        <v>-54.404425855697809</v>
      </c>
      <c r="AK544" s="17">
        <v>1.5338731590748758</v>
      </c>
      <c r="AL544" s="17">
        <v>1.552050325043858</v>
      </c>
      <c r="AM544" s="17">
        <v>1.5184924801780446</v>
      </c>
      <c r="AN544" s="17">
        <v>1.5101030189615914</v>
      </c>
      <c r="AO544" s="17">
        <v>6.1145189832583702</v>
      </c>
      <c r="AP544" s="17">
        <v>1.6443120265282669</v>
      </c>
      <c r="AQ544" s="17">
        <v>1.6793184516974544</v>
      </c>
      <c r="AR544" s="17"/>
      <c r="AS544" s="10"/>
      <c r="AT544" s="10"/>
      <c r="AU544" s="10"/>
      <c r="AV544" s="10"/>
      <c r="AW544" s="10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 t="str">
        <f t="shared" ref="CF544:CZ544" si="583">IF(AND(CF545="",CF559=""),"",SUM(CF545,CF559))</f>
        <v/>
      </c>
      <c r="CG544" s="11" t="str">
        <f t="shared" si="583"/>
        <v/>
      </c>
      <c r="CH544" s="11" t="str">
        <f t="shared" si="583"/>
        <v/>
      </c>
      <c r="CI544" s="11" t="str">
        <f t="shared" si="583"/>
        <v/>
      </c>
      <c r="CJ544" s="11" t="str">
        <f t="shared" si="583"/>
        <v/>
      </c>
      <c r="CK544" s="11" t="str">
        <f t="shared" si="583"/>
        <v/>
      </c>
      <c r="CL544" s="11" t="str">
        <f t="shared" si="583"/>
        <v/>
      </c>
      <c r="CM544" s="11" t="str">
        <f t="shared" si="583"/>
        <v/>
      </c>
      <c r="CN544" s="11" t="str">
        <f t="shared" si="583"/>
        <v/>
      </c>
      <c r="CO544" s="11" t="str">
        <f t="shared" si="583"/>
        <v/>
      </c>
      <c r="CP544" s="11" t="str">
        <f t="shared" si="583"/>
        <v/>
      </c>
      <c r="CQ544" s="11" t="str">
        <f t="shared" si="583"/>
        <v/>
      </c>
      <c r="CR544" s="11" t="str">
        <f t="shared" si="583"/>
        <v/>
      </c>
      <c r="CS544" s="11" t="str">
        <f t="shared" si="583"/>
        <v/>
      </c>
      <c r="CT544" s="11" t="str">
        <f t="shared" si="583"/>
        <v/>
      </c>
      <c r="CU544" s="11" t="str">
        <f t="shared" si="583"/>
        <v/>
      </c>
      <c r="CV544" s="11" t="str">
        <f t="shared" si="583"/>
        <v/>
      </c>
      <c r="CW544" s="11" t="str">
        <f t="shared" si="583"/>
        <v/>
      </c>
      <c r="CX544" s="11" t="str">
        <f t="shared" si="583"/>
        <v/>
      </c>
      <c r="CY544" s="11" t="str">
        <f t="shared" si="583"/>
        <v/>
      </c>
      <c r="CZ544" s="11" t="str">
        <f t="shared" si="583"/>
        <v/>
      </c>
      <c r="DA544" s="11" t="str">
        <f t="shared" ref="DA544:FL544" si="584">IF(AND(DA545="",DA559=""),"",SUM(DA545,DA559))</f>
        <v/>
      </c>
      <c r="DB544" s="11" t="str">
        <f t="shared" si="584"/>
        <v/>
      </c>
      <c r="DC544" s="11" t="str">
        <f t="shared" si="584"/>
        <v/>
      </c>
      <c r="DD544" s="11" t="str">
        <f t="shared" si="584"/>
        <v/>
      </c>
      <c r="DE544" s="11" t="str">
        <f t="shared" si="584"/>
        <v/>
      </c>
      <c r="DF544" s="11" t="str">
        <f t="shared" si="584"/>
        <v/>
      </c>
      <c r="DG544" s="11" t="str">
        <f t="shared" si="584"/>
        <v/>
      </c>
      <c r="DH544" s="11" t="str">
        <f t="shared" si="584"/>
        <v/>
      </c>
      <c r="DI544" s="11" t="str">
        <f t="shared" si="584"/>
        <v/>
      </c>
      <c r="DJ544" s="11" t="str">
        <f t="shared" si="584"/>
        <v/>
      </c>
      <c r="DK544" s="11" t="str">
        <f t="shared" si="584"/>
        <v/>
      </c>
      <c r="DL544" s="11" t="str">
        <f t="shared" si="584"/>
        <v/>
      </c>
      <c r="DM544" s="11" t="str">
        <f t="shared" si="584"/>
        <v/>
      </c>
      <c r="DN544" s="11" t="str">
        <f t="shared" si="584"/>
        <v/>
      </c>
      <c r="DO544" s="11" t="str">
        <f t="shared" si="584"/>
        <v/>
      </c>
      <c r="DP544" s="11" t="str">
        <f t="shared" si="584"/>
        <v/>
      </c>
      <c r="DQ544" s="11" t="str">
        <f t="shared" si="584"/>
        <v/>
      </c>
      <c r="DR544" s="11" t="str">
        <f t="shared" si="584"/>
        <v/>
      </c>
      <c r="DS544" s="11" t="str">
        <f t="shared" si="584"/>
        <v/>
      </c>
      <c r="DT544" s="11" t="str">
        <f t="shared" si="584"/>
        <v/>
      </c>
      <c r="DU544" s="11" t="str">
        <f t="shared" si="584"/>
        <v/>
      </c>
      <c r="DV544" s="11" t="str">
        <f t="shared" si="584"/>
        <v/>
      </c>
      <c r="DW544" s="11" t="str">
        <f t="shared" si="584"/>
        <v/>
      </c>
      <c r="DX544" s="11" t="str">
        <f t="shared" si="584"/>
        <v/>
      </c>
      <c r="DY544" s="11" t="str">
        <f t="shared" si="584"/>
        <v/>
      </c>
      <c r="DZ544" s="11" t="str">
        <f t="shared" si="584"/>
        <v/>
      </c>
      <c r="EA544" s="11" t="str">
        <f t="shared" si="584"/>
        <v/>
      </c>
      <c r="EB544" s="11" t="str">
        <f t="shared" si="584"/>
        <v/>
      </c>
      <c r="EC544" s="11" t="str">
        <f t="shared" si="584"/>
        <v/>
      </c>
      <c r="ED544" s="11" t="str">
        <f t="shared" si="584"/>
        <v/>
      </c>
      <c r="EE544" s="11" t="str">
        <f t="shared" si="584"/>
        <v/>
      </c>
      <c r="EF544" s="11" t="str">
        <f t="shared" si="584"/>
        <v/>
      </c>
      <c r="EG544" s="11" t="str">
        <f t="shared" si="584"/>
        <v/>
      </c>
      <c r="EH544" s="11" t="str">
        <f t="shared" si="584"/>
        <v/>
      </c>
      <c r="EI544" s="11" t="str">
        <f t="shared" si="584"/>
        <v/>
      </c>
      <c r="EJ544" s="11" t="str">
        <f t="shared" si="584"/>
        <v/>
      </c>
      <c r="EK544" s="11" t="str">
        <f t="shared" si="584"/>
        <v/>
      </c>
      <c r="EL544" s="11" t="str">
        <f t="shared" si="584"/>
        <v/>
      </c>
      <c r="EM544" s="11" t="str">
        <f t="shared" si="584"/>
        <v/>
      </c>
      <c r="EN544" s="11" t="str">
        <f t="shared" si="584"/>
        <v/>
      </c>
      <c r="EO544" s="11" t="str">
        <f t="shared" si="584"/>
        <v/>
      </c>
      <c r="EP544" s="11" t="str">
        <f t="shared" si="584"/>
        <v/>
      </c>
      <c r="EQ544" s="11" t="str">
        <f t="shared" si="584"/>
        <v/>
      </c>
      <c r="ER544" s="11" t="str">
        <f t="shared" si="584"/>
        <v/>
      </c>
      <c r="ES544" s="11" t="str">
        <f t="shared" si="584"/>
        <v/>
      </c>
      <c r="ET544" s="11" t="str">
        <f t="shared" si="584"/>
        <v/>
      </c>
      <c r="EU544" s="11" t="str">
        <f t="shared" si="584"/>
        <v/>
      </c>
      <c r="EV544" s="11" t="str">
        <f t="shared" si="584"/>
        <v/>
      </c>
      <c r="EW544" s="11" t="str">
        <f t="shared" si="584"/>
        <v/>
      </c>
      <c r="EX544" s="11" t="str">
        <f t="shared" si="584"/>
        <v/>
      </c>
      <c r="EY544" s="11" t="str">
        <f t="shared" si="584"/>
        <v/>
      </c>
      <c r="EZ544" s="11" t="str">
        <f t="shared" si="584"/>
        <v/>
      </c>
      <c r="FA544" s="11" t="str">
        <f t="shared" si="584"/>
        <v/>
      </c>
      <c r="FB544" s="11" t="str">
        <f t="shared" si="584"/>
        <v/>
      </c>
      <c r="FC544" s="11" t="str">
        <f t="shared" si="584"/>
        <v/>
      </c>
      <c r="FD544" s="11" t="str">
        <f t="shared" si="584"/>
        <v/>
      </c>
      <c r="FE544" s="11" t="str">
        <f t="shared" si="584"/>
        <v/>
      </c>
      <c r="FF544" s="11" t="str">
        <f t="shared" si="584"/>
        <v/>
      </c>
      <c r="FG544" s="11" t="str">
        <f t="shared" si="584"/>
        <v/>
      </c>
      <c r="FH544" s="11" t="str">
        <f t="shared" si="584"/>
        <v/>
      </c>
      <c r="FI544" s="11" t="str">
        <f t="shared" si="584"/>
        <v/>
      </c>
      <c r="FJ544" s="11" t="str">
        <f t="shared" si="584"/>
        <v/>
      </c>
      <c r="FK544" s="11" t="str">
        <f t="shared" si="584"/>
        <v/>
      </c>
      <c r="FL544" s="11" t="str">
        <f t="shared" si="584"/>
        <v/>
      </c>
      <c r="FM544" s="11" t="str">
        <f t="shared" ref="FM544:FZ544" si="585">IF(AND(FM545="",FM559=""),"",SUM(FM545,FM559))</f>
        <v/>
      </c>
      <c r="FN544" s="11" t="str">
        <f t="shared" si="585"/>
        <v/>
      </c>
      <c r="FO544" s="11" t="str">
        <f t="shared" si="585"/>
        <v/>
      </c>
      <c r="FP544" s="11" t="str">
        <f t="shared" si="585"/>
        <v/>
      </c>
      <c r="FQ544" s="11" t="str">
        <f t="shared" si="585"/>
        <v/>
      </c>
      <c r="FR544" s="11" t="str">
        <f t="shared" si="585"/>
        <v/>
      </c>
      <c r="FS544" s="11" t="str">
        <f t="shared" si="585"/>
        <v/>
      </c>
      <c r="FT544" s="11" t="str">
        <f t="shared" si="585"/>
        <v/>
      </c>
      <c r="FU544" s="11" t="str">
        <f t="shared" si="585"/>
        <v/>
      </c>
      <c r="FV544" s="11" t="str">
        <f t="shared" si="585"/>
        <v/>
      </c>
      <c r="FW544" s="11" t="str">
        <f t="shared" si="585"/>
        <v/>
      </c>
      <c r="FX544" s="11" t="str">
        <f t="shared" si="585"/>
        <v/>
      </c>
      <c r="FY544" s="11" t="str">
        <f t="shared" si="585"/>
        <v/>
      </c>
      <c r="FZ544" s="11" t="str">
        <f t="shared" si="585"/>
        <v/>
      </c>
    </row>
    <row r="545" spans="1:182" ht="15" customHeight="1">
      <c r="A545" s="12" t="s">
        <v>220</v>
      </c>
      <c r="B545" s="16">
        <v>0.30946002</v>
      </c>
      <c r="C545" s="16">
        <v>0</v>
      </c>
      <c r="D545" s="16">
        <v>0</v>
      </c>
      <c r="E545" s="16">
        <v>0</v>
      </c>
      <c r="F545" s="16">
        <v>0.30946002</v>
      </c>
      <c r="G545" s="16">
        <v>0</v>
      </c>
      <c r="H545" s="16">
        <v>5.7758250799999997</v>
      </c>
      <c r="I545" s="16">
        <v>0</v>
      </c>
      <c r="J545" s="16">
        <v>0</v>
      </c>
      <c r="K545" s="16">
        <v>5.7758250799999997</v>
      </c>
      <c r="L545" s="16">
        <v>0</v>
      </c>
      <c r="M545" s="16">
        <v>2.8879125399999999</v>
      </c>
      <c r="N545" s="16">
        <v>0</v>
      </c>
      <c r="O545" s="16">
        <v>0</v>
      </c>
      <c r="P545" s="16">
        <v>2.8879125399999999</v>
      </c>
      <c r="Q545" s="16">
        <v>0.16839278696219478</v>
      </c>
      <c r="R545" s="16">
        <v>0.26874014205543029</v>
      </c>
      <c r="S545" s="16">
        <v>0.26954828918738355</v>
      </c>
      <c r="T545" s="16">
        <v>0.30153127179499145</v>
      </c>
      <c r="U545" s="16">
        <v>1.00821249</v>
      </c>
      <c r="V545" s="17">
        <v>9.7482828146264175E-2</v>
      </c>
      <c r="W545" s="17">
        <v>0.15557405727760559</v>
      </c>
      <c r="X545" s="17">
        <v>0.15604189482220771</v>
      </c>
      <c r="Y545" s="17">
        <v>0.17455688975392267</v>
      </c>
      <c r="Z545" s="17">
        <v>0.58365567000000018</v>
      </c>
      <c r="AA545" s="17">
        <v>0.19486255750000001</v>
      </c>
      <c r="AB545" s="17">
        <v>0.19486255750000001</v>
      </c>
      <c r="AC545" s="17">
        <v>0.19486255750000001</v>
      </c>
      <c r="AD545" s="17">
        <v>0.19486255750000001</v>
      </c>
      <c r="AE545" s="17">
        <v>0.77945023000000002</v>
      </c>
      <c r="AF545" s="17">
        <v>1.3982435360755474</v>
      </c>
      <c r="AG545" s="17">
        <v>1.3982435360755474</v>
      </c>
      <c r="AH545" s="17">
        <v>1.3982435360755474</v>
      </c>
      <c r="AI545" s="17">
        <v>1.3982435360755474</v>
      </c>
      <c r="AJ545" s="17">
        <v>5.5929741443021896</v>
      </c>
      <c r="AK545" s="17">
        <v>1.5338731590748758</v>
      </c>
      <c r="AL545" s="17">
        <v>1.552050325043858</v>
      </c>
      <c r="AM545" s="17">
        <v>1.5184924801780446</v>
      </c>
      <c r="AN545" s="17">
        <v>1.5101030189615914</v>
      </c>
      <c r="AO545" s="17">
        <v>6.1145189832583702</v>
      </c>
      <c r="AP545" s="17">
        <v>1.6443120265282669</v>
      </c>
      <c r="AQ545" s="17">
        <v>1.6793184516974544</v>
      </c>
      <c r="AR545" s="17"/>
      <c r="AS545" s="10"/>
      <c r="AT545" s="10"/>
      <c r="AU545" s="10"/>
      <c r="AV545" s="10"/>
      <c r="AW545" s="10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 t="str">
        <f t="shared" ref="CF545:CZ545" si="586">IF(AND(CF546="",AND(CF548="",AND(CF549="",CF550=""))),"",SUM(CF546,CF548,CF549,CF550))</f>
        <v/>
      </c>
      <c r="CG545" s="11" t="str">
        <f t="shared" si="586"/>
        <v/>
      </c>
      <c r="CH545" s="11" t="str">
        <f t="shared" si="586"/>
        <v/>
      </c>
      <c r="CI545" s="11" t="str">
        <f t="shared" si="586"/>
        <v/>
      </c>
      <c r="CJ545" s="11" t="str">
        <f t="shared" si="586"/>
        <v/>
      </c>
      <c r="CK545" s="11" t="str">
        <f t="shared" si="586"/>
        <v/>
      </c>
      <c r="CL545" s="11" t="str">
        <f t="shared" si="586"/>
        <v/>
      </c>
      <c r="CM545" s="11" t="str">
        <f t="shared" si="586"/>
        <v/>
      </c>
      <c r="CN545" s="11" t="str">
        <f t="shared" si="586"/>
        <v/>
      </c>
      <c r="CO545" s="11" t="str">
        <f t="shared" si="586"/>
        <v/>
      </c>
      <c r="CP545" s="11" t="str">
        <f t="shared" si="586"/>
        <v/>
      </c>
      <c r="CQ545" s="11" t="str">
        <f t="shared" si="586"/>
        <v/>
      </c>
      <c r="CR545" s="11" t="str">
        <f t="shared" si="586"/>
        <v/>
      </c>
      <c r="CS545" s="11" t="str">
        <f t="shared" si="586"/>
        <v/>
      </c>
      <c r="CT545" s="11" t="str">
        <f t="shared" si="586"/>
        <v/>
      </c>
      <c r="CU545" s="11" t="str">
        <f t="shared" si="586"/>
        <v/>
      </c>
      <c r="CV545" s="11" t="str">
        <f t="shared" si="586"/>
        <v/>
      </c>
      <c r="CW545" s="11" t="str">
        <f t="shared" si="586"/>
        <v/>
      </c>
      <c r="CX545" s="11" t="str">
        <f t="shared" si="586"/>
        <v/>
      </c>
      <c r="CY545" s="11" t="str">
        <f t="shared" si="586"/>
        <v/>
      </c>
      <c r="CZ545" s="11" t="str">
        <f t="shared" si="586"/>
        <v/>
      </c>
      <c r="DA545" s="11" t="str">
        <f t="shared" ref="DA545:FL545" si="587">IF(AND(DA546="",AND(DA548="",AND(DA549="",DA550=""))),"",SUM(DA546,DA548,DA549,DA550))</f>
        <v/>
      </c>
      <c r="DB545" s="11" t="str">
        <f t="shared" si="587"/>
        <v/>
      </c>
      <c r="DC545" s="11" t="str">
        <f t="shared" si="587"/>
        <v/>
      </c>
      <c r="DD545" s="11" t="str">
        <f t="shared" si="587"/>
        <v/>
      </c>
      <c r="DE545" s="11" t="str">
        <f t="shared" si="587"/>
        <v/>
      </c>
      <c r="DF545" s="11" t="str">
        <f t="shared" si="587"/>
        <v/>
      </c>
      <c r="DG545" s="11" t="str">
        <f t="shared" si="587"/>
        <v/>
      </c>
      <c r="DH545" s="11" t="str">
        <f t="shared" si="587"/>
        <v/>
      </c>
      <c r="DI545" s="11" t="str">
        <f t="shared" si="587"/>
        <v/>
      </c>
      <c r="DJ545" s="11" t="str">
        <f t="shared" si="587"/>
        <v/>
      </c>
      <c r="DK545" s="11" t="str">
        <f t="shared" si="587"/>
        <v/>
      </c>
      <c r="DL545" s="11" t="str">
        <f t="shared" si="587"/>
        <v/>
      </c>
      <c r="DM545" s="11" t="str">
        <f t="shared" si="587"/>
        <v/>
      </c>
      <c r="DN545" s="11" t="str">
        <f t="shared" si="587"/>
        <v/>
      </c>
      <c r="DO545" s="11" t="str">
        <f t="shared" si="587"/>
        <v/>
      </c>
      <c r="DP545" s="11" t="str">
        <f t="shared" si="587"/>
        <v/>
      </c>
      <c r="DQ545" s="11" t="str">
        <f t="shared" si="587"/>
        <v/>
      </c>
      <c r="DR545" s="11" t="str">
        <f t="shared" si="587"/>
        <v/>
      </c>
      <c r="DS545" s="11" t="str">
        <f t="shared" si="587"/>
        <v/>
      </c>
      <c r="DT545" s="11" t="str">
        <f t="shared" si="587"/>
        <v/>
      </c>
      <c r="DU545" s="11" t="str">
        <f t="shared" si="587"/>
        <v/>
      </c>
      <c r="DV545" s="11" t="str">
        <f t="shared" si="587"/>
        <v/>
      </c>
      <c r="DW545" s="11" t="str">
        <f t="shared" si="587"/>
        <v/>
      </c>
      <c r="DX545" s="11" t="str">
        <f t="shared" si="587"/>
        <v/>
      </c>
      <c r="DY545" s="11" t="str">
        <f t="shared" si="587"/>
        <v/>
      </c>
      <c r="DZ545" s="11" t="str">
        <f t="shared" si="587"/>
        <v/>
      </c>
      <c r="EA545" s="11" t="str">
        <f t="shared" si="587"/>
        <v/>
      </c>
      <c r="EB545" s="11" t="str">
        <f t="shared" si="587"/>
        <v/>
      </c>
      <c r="EC545" s="11" t="str">
        <f t="shared" si="587"/>
        <v/>
      </c>
      <c r="ED545" s="11" t="str">
        <f t="shared" si="587"/>
        <v/>
      </c>
      <c r="EE545" s="11" t="str">
        <f t="shared" si="587"/>
        <v/>
      </c>
      <c r="EF545" s="11" t="str">
        <f t="shared" si="587"/>
        <v/>
      </c>
      <c r="EG545" s="11" t="str">
        <f t="shared" si="587"/>
        <v/>
      </c>
      <c r="EH545" s="11" t="str">
        <f t="shared" si="587"/>
        <v/>
      </c>
      <c r="EI545" s="11" t="str">
        <f t="shared" si="587"/>
        <v/>
      </c>
      <c r="EJ545" s="11" t="str">
        <f t="shared" si="587"/>
        <v/>
      </c>
      <c r="EK545" s="11" t="str">
        <f t="shared" si="587"/>
        <v/>
      </c>
      <c r="EL545" s="11" t="str">
        <f t="shared" si="587"/>
        <v/>
      </c>
      <c r="EM545" s="11" t="str">
        <f t="shared" si="587"/>
        <v/>
      </c>
      <c r="EN545" s="11" t="str">
        <f t="shared" si="587"/>
        <v/>
      </c>
      <c r="EO545" s="11" t="str">
        <f t="shared" si="587"/>
        <v/>
      </c>
      <c r="EP545" s="11" t="str">
        <f t="shared" si="587"/>
        <v/>
      </c>
      <c r="EQ545" s="11" t="str">
        <f t="shared" si="587"/>
        <v/>
      </c>
      <c r="ER545" s="11" t="str">
        <f t="shared" si="587"/>
        <v/>
      </c>
      <c r="ES545" s="11" t="str">
        <f t="shared" si="587"/>
        <v/>
      </c>
      <c r="ET545" s="11" t="str">
        <f t="shared" si="587"/>
        <v/>
      </c>
      <c r="EU545" s="11" t="str">
        <f t="shared" si="587"/>
        <v/>
      </c>
      <c r="EV545" s="11" t="str">
        <f t="shared" si="587"/>
        <v/>
      </c>
      <c r="EW545" s="11" t="str">
        <f t="shared" si="587"/>
        <v/>
      </c>
      <c r="EX545" s="11" t="str">
        <f t="shared" si="587"/>
        <v/>
      </c>
      <c r="EY545" s="11" t="str">
        <f t="shared" si="587"/>
        <v/>
      </c>
      <c r="EZ545" s="11" t="str">
        <f t="shared" si="587"/>
        <v/>
      </c>
      <c r="FA545" s="11" t="str">
        <f t="shared" si="587"/>
        <v/>
      </c>
      <c r="FB545" s="11" t="str">
        <f t="shared" si="587"/>
        <v/>
      </c>
      <c r="FC545" s="11" t="str">
        <f t="shared" si="587"/>
        <v/>
      </c>
      <c r="FD545" s="11" t="str">
        <f t="shared" si="587"/>
        <v/>
      </c>
      <c r="FE545" s="11" t="str">
        <f t="shared" si="587"/>
        <v/>
      </c>
      <c r="FF545" s="11" t="str">
        <f t="shared" si="587"/>
        <v/>
      </c>
      <c r="FG545" s="11" t="str">
        <f t="shared" si="587"/>
        <v/>
      </c>
      <c r="FH545" s="11" t="str">
        <f t="shared" si="587"/>
        <v/>
      </c>
      <c r="FI545" s="11" t="str">
        <f t="shared" si="587"/>
        <v/>
      </c>
      <c r="FJ545" s="11" t="str">
        <f t="shared" si="587"/>
        <v/>
      </c>
      <c r="FK545" s="11" t="str">
        <f t="shared" si="587"/>
        <v/>
      </c>
      <c r="FL545" s="11" t="str">
        <f t="shared" si="587"/>
        <v/>
      </c>
      <c r="FM545" s="11" t="str">
        <f t="shared" ref="FM545:FZ545" si="588">IF(AND(FM546="",AND(FM548="",AND(FM549="",FM550=""))),"",SUM(FM546,FM548,FM549,FM550))</f>
        <v/>
      </c>
      <c r="FN545" s="11" t="str">
        <f t="shared" si="588"/>
        <v/>
      </c>
      <c r="FO545" s="11" t="str">
        <f t="shared" si="588"/>
        <v/>
      </c>
      <c r="FP545" s="11" t="str">
        <f t="shared" si="588"/>
        <v/>
      </c>
      <c r="FQ545" s="11" t="str">
        <f t="shared" si="588"/>
        <v/>
      </c>
      <c r="FR545" s="11" t="str">
        <f t="shared" si="588"/>
        <v/>
      </c>
      <c r="FS545" s="11" t="str">
        <f t="shared" si="588"/>
        <v/>
      </c>
      <c r="FT545" s="11" t="str">
        <f t="shared" si="588"/>
        <v/>
      </c>
      <c r="FU545" s="11" t="str">
        <f t="shared" si="588"/>
        <v/>
      </c>
      <c r="FV545" s="11" t="str">
        <f t="shared" si="588"/>
        <v/>
      </c>
      <c r="FW545" s="11" t="str">
        <f t="shared" si="588"/>
        <v/>
      </c>
      <c r="FX545" s="11" t="str">
        <f t="shared" si="588"/>
        <v/>
      </c>
      <c r="FY545" s="11" t="str">
        <f t="shared" si="588"/>
        <v/>
      </c>
      <c r="FZ545" s="11" t="str">
        <f t="shared" si="588"/>
        <v/>
      </c>
    </row>
    <row r="546" spans="1:182" ht="15" customHeight="1">
      <c r="A546" s="13" t="s">
        <v>221</v>
      </c>
      <c r="B546" s="19">
        <v>0</v>
      </c>
      <c r="C546" s="19">
        <v>0</v>
      </c>
      <c r="D546" s="19">
        <v>0</v>
      </c>
      <c r="E546" s="19">
        <v>0</v>
      </c>
      <c r="F546" s="19">
        <v>0</v>
      </c>
      <c r="G546" s="19">
        <v>0</v>
      </c>
      <c r="H546" s="19">
        <v>0</v>
      </c>
      <c r="I546" s="19">
        <v>0</v>
      </c>
      <c r="J546" s="19">
        <v>0</v>
      </c>
      <c r="K546" s="19">
        <v>0</v>
      </c>
      <c r="L546" s="19">
        <v>0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  <c r="EL546" s="10"/>
      <c r="EM546" s="10"/>
      <c r="EN546" s="10"/>
      <c r="EO546" s="10"/>
      <c r="EP546" s="10"/>
      <c r="EQ546" s="10"/>
      <c r="ER546" s="10"/>
      <c r="ES546" s="10"/>
      <c r="ET546" s="10"/>
      <c r="EU546" s="10"/>
      <c r="EV546" s="10"/>
      <c r="EW546" s="10"/>
      <c r="EX546" s="10"/>
      <c r="EY546" s="10"/>
      <c r="EZ546" s="10"/>
      <c r="FA546" s="10"/>
      <c r="FB546" s="10"/>
      <c r="FC546" s="10"/>
      <c r="FD546" s="10"/>
      <c r="FE546" s="10"/>
      <c r="FF546" s="10"/>
      <c r="FG546" s="10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</row>
    <row r="547" spans="1:182" ht="15" customHeight="1">
      <c r="A547" s="14" t="s">
        <v>222</v>
      </c>
      <c r="B547" s="20">
        <v>0</v>
      </c>
      <c r="C547" s="20">
        <v>0</v>
      </c>
      <c r="D547" s="20">
        <v>0</v>
      </c>
      <c r="E547" s="20">
        <v>0</v>
      </c>
      <c r="F547" s="20">
        <v>0</v>
      </c>
      <c r="G547" s="20">
        <v>0</v>
      </c>
      <c r="H547" s="20">
        <v>0</v>
      </c>
      <c r="I547" s="20">
        <v>0</v>
      </c>
      <c r="J547" s="20">
        <v>0</v>
      </c>
      <c r="K547" s="20">
        <v>0</v>
      </c>
      <c r="L547" s="20">
        <v>0</v>
      </c>
      <c r="M547" s="20">
        <v>0</v>
      </c>
      <c r="N547" s="20">
        <v>0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R547" s="17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  <c r="EL547" s="10"/>
      <c r="EM547" s="10"/>
      <c r="EN547" s="10"/>
      <c r="EO547" s="10"/>
      <c r="EP547" s="10"/>
      <c r="EQ547" s="10"/>
      <c r="ER547" s="10"/>
      <c r="ES547" s="10"/>
      <c r="ET547" s="10"/>
      <c r="EU547" s="10"/>
      <c r="EV547" s="10"/>
      <c r="EW547" s="10"/>
      <c r="EX547" s="10"/>
      <c r="EY547" s="10"/>
      <c r="EZ547" s="10"/>
      <c r="FA547" s="10"/>
      <c r="FB547" s="10"/>
      <c r="FC547" s="10"/>
      <c r="FD547" s="10"/>
      <c r="FE547" s="10"/>
      <c r="FF547" s="10"/>
      <c r="FG547" s="10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</row>
    <row r="548" spans="1:182" ht="15" customHeight="1">
      <c r="A548" s="13" t="s">
        <v>223</v>
      </c>
      <c r="B548" s="19">
        <v>0</v>
      </c>
      <c r="C548" s="19">
        <v>0</v>
      </c>
      <c r="D548" s="19">
        <v>0</v>
      </c>
      <c r="E548" s="19">
        <v>0</v>
      </c>
      <c r="F548" s="19">
        <v>0</v>
      </c>
      <c r="G548" s="19">
        <v>0</v>
      </c>
      <c r="H548" s="19">
        <v>0</v>
      </c>
      <c r="I548" s="19">
        <v>0</v>
      </c>
      <c r="J548" s="19">
        <v>0</v>
      </c>
      <c r="K548" s="19">
        <v>0</v>
      </c>
      <c r="L548" s="19">
        <v>0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  <c r="U548" s="19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0.91411088368951254</v>
      </c>
      <c r="AG548" s="17">
        <v>0.91411088368951254</v>
      </c>
      <c r="AH548" s="17">
        <v>0.91411088368951254</v>
      </c>
      <c r="AI548" s="17">
        <v>0.91411088368951254</v>
      </c>
      <c r="AJ548" s="17">
        <v>3.6564435347580502</v>
      </c>
      <c r="AK548" s="17">
        <v>1.0027796394073953</v>
      </c>
      <c r="AL548" s="17">
        <v>1.0146630808953589</v>
      </c>
      <c r="AM548" s="17">
        <v>0.99272441968681069</v>
      </c>
      <c r="AN548" s="17">
        <v>0.9872397543846736</v>
      </c>
      <c r="AO548" s="17">
        <v>3.9974068943742385</v>
      </c>
      <c r="AP548" s="17">
        <v>1.0749797734447279</v>
      </c>
      <c r="AQ548" s="17">
        <v>0</v>
      </c>
      <c r="AR548" s="17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  <c r="EL548" s="10"/>
      <c r="EM548" s="10"/>
      <c r="EN548" s="10"/>
      <c r="EO548" s="10"/>
      <c r="EP548" s="10"/>
      <c r="EQ548" s="10"/>
      <c r="ER548" s="10"/>
      <c r="ES548" s="10"/>
      <c r="ET548" s="10"/>
      <c r="EU548" s="10"/>
      <c r="EV548" s="10"/>
      <c r="EW548" s="10"/>
      <c r="EX548" s="10"/>
      <c r="EY548" s="10"/>
      <c r="EZ548" s="10"/>
      <c r="FA548" s="10"/>
      <c r="FB548" s="10"/>
      <c r="FC548" s="10"/>
      <c r="FD548" s="10"/>
      <c r="FE548" s="10"/>
      <c r="FF548" s="10"/>
      <c r="FG548" s="10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</row>
    <row r="549" spans="1:182" ht="15" customHeight="1">
      <c r="A549" s="13" t="s">
        <v>160</v>
      </c>
      <c r="B549" s="19">
        <v>0</v>
      </c>
      <c r="C549" s="19">
        <v>0</v>
      </c>
      <c r="D549" s="19">
        <v>0</v>
      </c>
      <c r="E549" s="19">
        <v>0</v>
      </c>
      <c r="F549" s="19">
        <v>0</v>
      </c>
      <c r="G549" s="19">
        <v>0</v>
      </c>
      <c r="H549" s="19">
        <v>0</v>
      </c>
      <c r="I549" s="19">
        <v>0</v>
      </c>
      <c r="J549" s="19">
        <v>0</v>
      </c>
      <c r="K549" s="19">
        <v>0</v>
      </c>
      <c r="L549" s="19">
        <v>0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  <c r="U549" s="19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1.0978654535287784</v>
      </c>
      <c r="AR549" s="17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</row>
    <row r="550" spans="1:182" ht="15" customHeight="1">
      <c r="A550" s="13" t="s">
        <v>224</v>
      </c>
      <c r="B550" s="19">
        <v>0.30946002</v>
      </c>
      <c r="C550" s="19">
        <v>0</v>
      </c>
      <c r="D550" s="19">
        <v>0</v>
      </c>
      <c r="E550" s="19">
        <v>0</v>
      </c>
      <c r="F550" s="19">
        <v>0.30946002</v>
      </c>
      <c r="G550" s="19">
        <v>0</v>
      </c>
      <c r="H550" s="19">
        <v>5.7758250799999997</v>
      </c>
      <c r="I550" s="19">
        <v>0</v>
      </c>
      <c r="J550" s="19">
        <v>0</v>
      </c>
      <c r="K550" s="19">
        <v>5.7758250799999997</v>
      </c>
      <c r="L550" s="19">
        <v>0</v>
      </c>
      <c r="M550" s="19">
        <v>2.8879125399999999</v>
      </c>
      <c r="N550" s="19">
        <v>0</v>
      </c>
      <c r="O550" s="19">
        <v>0</v>
      </c>
      <c r="P550" s="19">
        <v>2.8879125399999999</v>
      </c>
      <c r="Q550" s="19">
        <v>0.16839278696219478</v>
      </c>
      <c r="R550" s="19">
        <v>0.26874014205543029</v>
      </c>
      <c r="S550" s="19">
        <v>0.26954828918738355</v>
      </c>
      <c r="T550" s="19">
        <v>0.30153127179499145</v>
      </c>
      <c r="U550" s="19">
        <v>1.00821249</v>
      </c>
      <c r="V550" s="17">
        <v>9.7482828146264175E-2</v>
      </c>
      <c r="W550" s="17">
        <v>0.15557405727760559</v>
      </c>
      <c r="X550" s="17">
        <v>0.15604189482220771</v>
      </c>
      <c r="Y550" s="17">
        <v>0.17455688975392267</v>
      </c>
      <c r="Z550" s="17">
        <v>0.58365567000000018</v>
      </c>
      <c r="AA550" s="17">
        <v>0.19486255750000001</v>
      </c>
      <c r="AB550" s="17">
        <v>0.19486255750000001</v>
      </c>
      <c r="AC550" s="17">
        <v>0.19486255750000001</v>
      </c>
      <c r="AD550" s="17">
        <v>0.19486255750000001</v>
      </c>
      <c r="AE550" s="17">
        <v>0.77945023000000002</v>
      </c>
      <c r="AF550" s="17">
        <v>0.48413265238603498</v>
      </c>
      <c r="AG550" s="17">
        <v>0.48413265238603498</v>
      </c>
      <c r="AH550" s="17">
        <v>0.48413265238603498</v>
      </c>
      <c r="AI550" s="17">
        <v>0.48413265238603498</v>
      </c>
      <c r="AJ550" s="17">
        <v>1.9365306095441399</v>
      </c>
      <c r="AK550" s="17">
        <v>0.53109351966748031</v>
      </c>
      <c r="AL550" s="17">
        <v>0.53738724414849892</v>
      </c>
      <c r="AM550" s="17">
        <v>0.52576806049123403</v>
      </c>
      <c r="AN550" s="17">
        <v>0.52286326457691779</v>
      </c>
      <c r="AO550" s="17">
        <v>2.1171120888841308</v>
      </c>
      <c r="AP550" s="17">
        <v>0.56933225308353896</v>
      </c>
      <c r="AQ550" s="17">
        <v>0.58145299816867591</v>
      </c>
      <c r="AR550" s="17"/>
      <c r="AS550" s="10"/>
      <c r="AT550" s="10"/>
      <c r="AU550" s="10"/>
      <c r="AV550" s="10"/>
      <c r="AW550" s="10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 t="str">
        <f t="shared" ref="CF550:CZ550" si="589">IF(AND(CF551="",CF552=""),"",SUM(CF551,CF552))</f>
        <v/>
      </c>
      <c r="CG550" s="11" t="str">
        <f t="shared" si="589"/>
        <v/>
      </c>
      <c r="CH550" s="11" t="str">
        <f t="shared" si="589"/>
        <v/>
      </c>
      <c r="CI550" s="11" t="str">
        <f t="shared" si="589"/>
        <v/>
      </c>
      <c r="CJ550" s="11" t="str">
        <f t="shared" si="589"/>
        <v/>
      </c>
      <c r="CK550" s="11" t="str">
        <f t="shared" si="589"/>
        <v/>
      </c>
      <c r="CL550" s="11" t="str">
        <f t="shared" si="589"/>
        <v/>
      </c>
      <c r="CM550" s="11" t="str">
        <f t="shared" si="589"/>
        <v/>
      </c>
      <c r="CN550" s="11" t="str">
        <f t="shared" si="589"/>
        <v/>
      </c>
      <c r="CO550" s="11" t="str">
        <f t="shared" si="589"/>
        <v/>
      </c>
      <c r="CP550" s="11" t="str">
        <f t="shared" si="589"/>
        <v/>
      </c>
      <c r="CQ550" s="11" t="str">
        <f t="shared" si="589"/>
        <v/>
      </c>
      <c r="CR550" s="11" t="str">
        <f t="shared" si="589"/>
        <v/>
      </c>
      <c r="CS550" s="11" t="str">
        <f t="shared" si="589"/>
        <v/>
      </c>
      <c r="CT550" s="11" t="str">
        <f t="shared" si="589"/>
        <v/>
      </c>
      <c r="CU550" s="11" t="str">
        <f t="shared" si="589"/>
        <v/>
      </c>
      <c r="CV550" s="11" t="str">
        <f t="shared" si="589"/>
        <v/>
      </c>
      <c r="CW550" s="11" t="str">
        <f t="shared" si="589"/>
        <v/>
      </c>
      <c r="CX550" s="11" t="str">
        <f t="shared" si="589"/>
        <v/>
      </c>
      <c r="CY550" s="11" t="str">
        <f t="shared" si="589"/>
        <v/>
      </c>
      <c r="CZ550" s="11" t="str">
        <f t="shared" si="589"/>
        <v/>
      </c>
      <c r="DA550" s="11" t="str">
        <f t="shared" ref="DA550:FL550" si="590">IF(AND(DA551="",DA552=""),"",SUM(DA551,DA552))</f>
        <v/>
      </c>
      <c r="DB550" s="11" t="str">
        <f t="shared" si="590"/>
        <v/>
      </c>
      <c r="DC550" s="11" t="str">
        <f t="shared" si="590"/>
        <v/>
      </c>
      <c r="DD550" s="11" t="str">
        <f t="shared" si="590"/>
        <v/>
      </c>
      <c r="DE550" s="11" t="str">
        <f t="shared" si="590"/>
        <v/>
      </c>
      <c r="DF550" s="11" t="str">
        <f t="shared" si="590"/>
        <v/>
      </c>
      <c r="DG550" s="11" t="str">
        <f t="shared" si="590"/>
        <v/>
      </c>
      <c r="DH550" s="11" t="str">
        <f t="shared" si="590"/>
        <v/>
      </c>
      <c r="DI550" s="11" t="str">
        <f t="shared" si="590"/>
        <v/>
      </c>
      <c r="DJ550" s="11" t="str">
        <f t="shared" si="590"/>
        <v/>
      </c>
      <c r="DK550" s="11" t="str">
        <f t="shared" si="590"/>
        <v/>
      </c>
      <c r="DL550" s="11" t="str">
        <f t="shared" si="590"/>
        <v/>
      </c>
      <c r="DM550" s="11" t="str">
        <f t="shared" si="590"/>
        <v/>
      </c>
      <c r="DN550" s="11" t="str">
        <f t="shared" si="590"/>
        <v/>
      </c>
      <c r="DO550" s="11" t="str">
        <f t="shared" si="590"/>
        <v/>
      </c>
      <c r="DP550" s="11" t="str">
        <f t="shared" si="590"/>
        <v/>
      </c>
      <c r="DQ550" s="11" t="str">
        <f t="shared" si="590"/>
        <v/>
      </c>
      <c r="DR550" s="11" t="str">
        <f t="shared" si="590"/>
        <v/>
      </c>
      <c r="DS550" s="11" t="str">
        <f t="shared" si="590"/>
        <v/>
      </c>
      <c r="DT550" s="11" t="str">
        <f t="shared" si="590"/>
        <v/>
      </c>
      <c r="DU550" s="11" t="str">
        <f t="shared" si="590"/>
        <v/>
      </c>
      <c r="DV550" s="11" t="str">
        <f t="shared" si="590"/>
        <v/>
      </c>
      <c r="DW550" s="11" t="str">
        <f t="shared" si="590"/>
        <v/>
      </c>
      <c r="DX550" s="11" t="str">
        <f t="shared" si="590"/>
        <v/>
      </c>
      <c r="DY550" s="11" t="str">
        <f t="shared" si="590"/>
        <v/>
      </c>
      <c r="DZ550" s="11" t="str">
        <f t="shared" si="590"/>
        <v/>
      </c>
      <c r="EA550" s="11" t="str">
        <f t="shared" si="590"/>
        <v/>
      </c>
      <c r="EB550" s="11" t="str">
        <f t="shared" si="590"/>
        <v/>
      </c>
      <c r="EC550" s="11" t="str">
        <f t="shared" si="590"/>
        <v/>
      </c>
      <c r="ED550" s="11" t="str">
        <f t="shared" si="590"/>
        <v/>
      </c>
      <c r="EE550" s="11" t="str">
        <f t="shared" si="590"/>
        <v/>
      </c>
      <c r="EF550" s="11" t="str">
        <f t="shared" si="590"/>
        <v/>
      </c>
      <c r="EG550" s="11" t="str">
        <f t="shared" si="590"/>
        <v/>
      </c>
      <c r="EH550" s="11" t="str">
        <f t="shared" si="590"/>
        <v/>
      </c>
      <c r="EI550" s="11" t="str">
        <f t="shared" si="590"/>
        <v/>
      </c>
      <c r="EJ550" s="11" t="str">
        <f t="shared" si="590"/>
        <v/>
      </c>
      <c r="EK550" s="11" t="str">
        <f t="shared" si="590"/>
        <v/>
      </c>
      <c r="EL550" s="11" t="str">
        <f t="shared" si="590"/>
        <v/>
      </c>
      <c r="EM550" s="11" t="str">
        <f t="shared" si="590"/>
        <v/>
      </c>
      <c r="EN550" s="11" t="str">
        <f t="shared" si="590"/>
        <v/>
      </c>
      <c r="EO550" s="11" t="str">
        <f t="shared" si="590"/>
        <v/>
      </c>
      <c r="EP550" s="11" t="str">
        <f t="shared" si="590"/>
        <v/>
      </c>
      <c r="EQ550" s="11" t="str">
        <f t="shared" si="590"/>
        <v/>
      </c>
      <c r="ER550" s="11" t="str">
        <f t="shared" si="590"/>
        <v/>
      </c>
      <c r="ES550" s="11" t="str">
        <f t="shared" si="590"/>
        <v/>
      </c>
      <c r="ET550" s="11" t="str">
        <f t="shared" si="590"/>
        <v/>
      </c>
      <c r="EU550" s="11" t="str">
        <f t="shared" si="590"/>
        <v/>
      </c>
      <c r="EV550" s="11" t="str">
        <f t="shared" si="590"/>
        <v/>
      </c>
      <c r="EW550" s="11" t="str">
        <f t="shared" si="590"/>
        <v/>
      </c>
      <c r="EX550" s="11" t="str">
        <f t="shared" si="590"/>
        <v/>
      </c>
      <c r="EY550" s="11" t="str">
        <f t="shared" si="590"/>
        <v/>
      </c>
      <c r="EZ550" s="11" t="str">
        <f t="shared" si="590"/>
        <v/>
      </c>
      <c r="FA550" s="11" t="str">
        <f t="shared" si="590"/>
        <v/>
      </c>
      <c r="FB550" s="11" t="str">
        <f t="shared" si="590"/>
        <v/>
      </c>
      <c r="FC550" s="11" t="str">
        <f t="shared" si="590"/>
        <v/>
      </c>
      <c r="FD550" s="11" t="str">
        <f t="shared" si="590"/>
        <v/>
      </c>
      <c r="FE550" s="11" t="str">
        <f t="shared" si="590"/>
        <v/>
      </c>
      <c r="FF550" s="11" t="str">
        <f t="shared" si="590"/>
        <v/>
      </c>
      <c r="FG550" s="11" t="str">
        <f t="shared" si="590"/>
        <v/>
      </c>
      <c r="FH550" s="11" t="str">
        <f t="shared" si="590"/>
        <v/>
      </c>
      <c r="FI550" s="11" t="str">
        <f t="shared" si="590"/>
        <v/>
      </c>
      <c r="FJ550" s="11" t="str">
        <f t="shared" si="590"/>
        <v/>
      </c>
      <c r="FK550" s="11" t="str">
        <f t="shared" si="590"/>
        <v/>
      </c>
      <c r="FL550" s="11" t="str">
        <f t="shared" si="590"/>
        <v/>
      </c>
      <c r="FM550" s="11" t="str">
        <f t="shared" ref="FM550:FZ550" si="591">IF(AND(FM551="",FM552=""),"",SUM(FM551,FM552))</f>
        <v/>
      </c>
      <c r="FN550" s="11" t="str">
        <f t="shared" si="591"/>
        <v/>
      </c>
      <c r="FO550" s="11" t="str">
        <f t="shared" si="591"/>
        <v/>
      </c>
      <c r="FP550" s="11" t="str">
        <f t="shared" si="591"/>
        <v/>
      </c>
      <c r="FQ550" s="11" t="str">
        <f t="shared" si="591"/>
        <v/>
      </c>
      <c r="FR550" s="11" t="str">
        <f t="shared" si="591"/>
        <v/>
      </c>
      <c r="FS550" s="11" t="str">
        <f t="shared" si="591"/>
        <v/>
      </c>
      <c r="FT550" s="11" t="str">
        <f t="shared" si="591"/>
        <v/>
      </c>
      <c r="FU550" s="11" t="str">
        <f t="shared" si="591"/>
        <v/>
      </c>
      <c r="FV550" s="11" t="str">
        <f t="shared" si="591"/>
        <v/>
      </c>
      <c r="FW550" s="11" t="str">
        <f t="shared" si="591"/>
        <v/>
      </c>
      <c r="FX550" s="11" t="str">
        <f t="shared" si="591"/>
        <v/>
      </c>
      <c r="FY550" s="11" t="str">
        <f t="shared" si="591"/>
        <v/>
      </c>
      <c r="FZ550" s="11" t="str">
        <f t="shared" si="591"/>
        <v/>
      </c>
    </row>
    <row r="551" spans="1:182" ht="15" customHeight="1">
      <c r="A551" s="13" t="s">
        <v>225</v>
      </c>
      <c r="B551" s="19">
        <v>0.30946002</v>
      </c>
      <c r="C551" s="19">
        <v>0</v>
      </c>
      <c r="D551" s="19">
        <v>0</v>
      </c>
      <c r="E551" s="19">
        <v>0</v>
      </c>
      <c r="F551" s="19">
        <v>0.30946002</v>
      </c>
      <c r="G551" s="19">
        <v>0</v>
      </c>
      <c r="H551" s="19">
        <v>0</v>
      </c>
      <c r="I551" s="19">
        <v>0</v>
      </c>
      <c r="J551" s="19">
        <v>0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  <c r="U551" s="19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  <c r="EL551" s="10"/>
      <c r="EM551" s="10"/>
      <c r="EN551" s="10"/>
      <c r="EO551" s="10"/>
      <c r="EP551" s="10"/>
      <c r="EQ551" s="10"/>
      <c r="ER551" s="10"/>
      <c r="ES551" s="10"/>
      <c r="ET551" s="10"/>
      <c r="EU551" s="10"/>
      <c r="EV551" s="10"/>
      <c r="EW551" s="10"/>
      <c r="EX551" s="10"/>
      <c r="EY551" s="10"/>
      <c r="EZ551" s="10"/>
      <c r="FA551" s="10"/>
      <c r="FB551" s="10"/>
      <c r="FC551" s="10"/>
      <c r="FD551" s="10"/>
      <c r="FE551" s="10"/>
      <c r="FF551" s="10"/>
      <c r="FG551" s="10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</row>
    <row r="552" spans="1:182" ht="15" customHeight="1">
      <c r="A552" s="13" t="s">
        <v>226</v>
      </c>
      <c r="B552" s="19">
        <v>0</v>
      </c>
      <c r="C552" s="19">
        <v>0</v>
      </c>
      <c r="D552" s="19">
        <v>0</v>
      </c>
      <c r="E552" s="19">
        <v>0</v>
      </c>
      <c r="F552" s="19">
        <v>0</v>
      </c>
      <c r="G552" s="19">
        <v>0</v>
      </c>
      <c r="H552" s="19">
        <v>5.7758250799999997</v>
      </c>
      <c r="I552" s="19">
        <v>0</v>
      </c>
      <c r="J552" s="19">
        <v>0</v>
      </c>
      <c r="K552" s="19">
        <v>5.7758250799999997</v>
      </c>
      <c r="L552" s="19">
        <v>0</v>
      </c>
      <c r="M552" s="19">
        <v>2.8879125399999999</v>
      </c>
      <c r="N552" s="19">
        <v>0</v>
      </c>
      <c r="O552" s="19">
        <v>0</v>
      </c>
      <c r="P552" s="19">
        <v>2.8879125399999999</v>
      </c>
      <c r="Q552" s="19">
        <v>0.16839278696219478</v>
      </c>
      <c r="R552" s="19">
        <v>0.26874014205543029</v>
      </c>
      <c r="S552" s="19">
        <v>0.26954828918738355</v>
      </c>
      <c r="T552" s="19">
        <v>0.30153127179499145</v>
      </c>
      <c r="U552" s="19">
        <v>1.00821249</v>
      </c>
      <c r="V552" s="17">
        <v>9.7482828146264175E-2</v>
      </c>
      <c r="W552" s="17">
        <v>0.15557405727760559</v>
      </c>
      <c r="X552" s="17">
        <v>0.15604189482220771</v>
      </c>
      <c r="Y552" s="17">
        <v>0.17455688975392267</v>
      </c>
      <c r="Z552" s="17">
        <v>0.58365567000000018</v>
      </c>
      <c r="AA552" s="17">
        <v>0.19486255750000001</v>
      </c>
      <c r="AB552" s="17">
        <v>0.19486255750000001</v>
      </c>
      <c r="AC552" s="17">
        <v>0.19486255750000001</v>
      </c>
      <c r="AD552" s="17">
        <v>0.19486255750000001</v>
      </c>
      <c r="AE552" s="17">
        <v>0.77945023000000002</v>
      </c>
      <c r="AF552" s="17">
        <v>0.48413265238603498</v>
      </c>
      <c r="AG552" s="17">
        <v>0.48413265238603498</v>
      </c>
      <c r="AH552" s="17">
        <v>0.48413265238603498</v>
      </c>
      <c r="AI552" s="17">
        <v>0.48413265238603498</v>
      </c>
      <c r="AJ552" s="17">
        <v>1.9365306095441399</v>
      </c>
      <c r="AK552" s="17">
        <v>0.53109351966748031</v>
      </c>
      <c r="AL552" s="17">
        <v>0.53738724414849892</v>
      </c>
      <c r="AM552" s="17">
        <v>0.52576806049123403</v>
      </c>
      <c r="AN552" s="17">
        <v>0.52286326457691779</v>
      </c>
      <c r="AO552" s="17">
        <v>2.1171120888841308</v>
      </c>
      <c r="AP552" s="17">
        <v>0.56933225308353896</v>
      </c>
      <c r="AQ552" s="17">
        <v>0.58145299816867591</v>
      </c>
      <c r="AR552" s="17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  <c r="EL552" s="10"/>
      <c r="EM552" s="10"/>
      <c r="EN552" s="10"/>
      <c r="EO552" s="10"/>
      <c r="EP552" s="10"/>
      <c r="EQ552" s="10"/>
      <c r="ER552" s="10"/>
      <c r="ES552" s="10"/>
      <c r="ET552" s="10"/>
      <c r="EU552" s="10"/>
      <c r="EV552" s="10"/>
      <c r="EW552" s="10"/>
      <c r="EX552" s="10"/>
      <c r="EY552" s="10"/>
      <c r="EZ552" s="10"/>
      <c r="FA552" s="10"/>
      <c r="FB552" s="10"/>
      <c r="FC552" s="10"/>
      <c r="FD552" s="10"/>
      <c r="FE552" s="10"/>
      <c r="FF552" s="10"/>
      <c r="FG552" s="10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</row>
    <row r="553" spans="1:182" ht="15" customHeight="1">
      <c r="A553" s="14" t="s">
        <v>227</v>
      </c>
      <c r="B553" s="20">
        <v>0</v>
      </c>
      <c r="C553" s="20">
        <v>0</v>
      </c>
      <c r="D553" s="20">
        <v>0</v>
      </c>
      <c r="E553" s="20">
        <v>0</v>
      </c>
      <c r="F553" s="20">
        <v>0</v>
      </c>
      <c r="G553" s="20">
        <v>0</v>
      </c>
      <c r="H553" s="20">
        <v>5.7758250799999997</v>
      </c>
      <c r="I553" s="20">
        <v>0</v>
      </c>
      <c r="J553" s="20">
        <v>0</v>
      </c>
      <c r="K553" s="20">
        <v>5.7758250799999997</v>
      </c>
      <c r="L553" s="20">
        <v>0</v>
      </c>
      <c r="M553" s="20">
        <v>2.8879125399999999</v>
      </c>
      <c r="N553" s="20">
        <v>0</v>
      </c>
      <c r="O553" s="20">
        <v>0</v>
      </c>
      <c r="P553" s="20">
        <v>2.8879125399999999</v>
      </c>
      <c r="Q553" s="20">
        <v>0.16839278696219478</v>
      </c>
      <c r="R553" s="20">
        <v>0.26874014205543029</v>
      </c>
      <c r="S553" s="20">
        <v>0.26954828918738355</v>
      </c>
      <c r="T553" s="20">
        <v>0.30153127179499145</v>
      </c>
      <c r="U553" s="20">
        <v>1.00821249</v>
      </c>
      <c r="V553" s="17">
        <v>9.7482828146264175E-2</v>
      </c>
      <c r="W553" s="17">
        <v>0.15557405727760559</v>
      </c>
      <c r="X553" s="17">
        <v>0.15604189482220771</v>
      </c>
      <c r="Y553" s="17">
        <v>0.17455688975392267</v>
      </c>
      <c r="Z553" s="17">
        <v>0.58365567000000018</v>
      </c>
      <c r="AA553" s="17">
        <v>0.19486255750000001</v>
      </c>
      <c r="AB553" s="17">
        <v>0.19486255750000001</v>
      </c>
      <c r="AC553" s="17">
        <v>0.19486255750000001</v>
      </c>
      <c r="AD553" s="17">
        <v>0.19486255750000001</v>
      </c>
      <c r="AE553" s="17">
        <v>0.77945023000000002</v>
      </c>
      <c r="AF553" s="17">
        <v>0.48413265238603498</v>
      </c>
      <c r="AG553" s="17">
        <v>0.48413265238603498</v>
      </c>
      <c r="AH553" s="17">
        <v>0.48413265238603498</v>
      </c>
      <c r="AI553" s="17">
        <v>0.48413265238603498</v>
      </c>
      <c r="AJ553" s="17">
        <v>1.9365306095441399</v>
      </c>
      <c r="AK553" s="17">
        <v>0.53109351966748031</v>
      </c>
      <c r="AL553" s="17">
        <v>0.53738724414849892</v>
      </c>
      <c r="AM553" s="17">
        <v>0.52576806049123403</v>
      </c>
      <c r="AN553" s="17">
        <v>0.52286326457691779</v>
      </c>
      <c r="AO553" s="17">
        <v>2.1171120888841308</v>
      </c>
      <c r="AP553" s="17">
        <v>0.56933225308353896</v>
      </c>
      <c r="AQ553" s="17">
        <v>0.58145299816867591</v>
      </c>
      <c r="AR553" s="17"/>
      <c r="AS553" s="10"/>
      <c r="AT553" s="10"/>
      <c r="AU553" s="10"/>
      <c r="AV553" s="10"/>
      <c r="AW553" s="10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 t="str">
        <f t="shared" ref="CF553:CZ553" si="592">IF(AND(CF554="",CF555=""),"",SUM(CF554,CF555))</f>
        <v/>
      </c>
      <c r="CG553" s="11" t="str">
        <f t="shared" si="592"/>
        <v/>
      </c>
      <c r="CH553" s="11" t="str">
        <f t="shared" si="592"/>
        <v/>
      </c>
      <c r="CI553" s="11" t="str">
        <f t="shared" si="592"/>
        <v/>
      </c>
      <c r="CJ553" s="11" t="str">
        <f t="shared" si="592"/>
        <v/>
      </c>
      <c r="CK553" s="11" t="str">
        <f t="shared" si="592"/>
        <v/>
      </c>
      <c r="CL553" s="11" t="str">
        <f t="shared" si="592"/>
        <v/>
      </c>
      <c r="CM553" s="11" t="str">
        <f t="shared" si="592"/>
        <v/>
      </c>
      <c r="CN553" s="11" t="str">
        <f t="shared" si="592"/>
        <v/>
      </c>
      <c r="CO553" s="11" t="str">
        <f t="shared" si="592"/>
        <v/>
      </c>
      <c r="CP553" s="11" t="str">
        <f t="shared" si="592"/>
        <v/>
      </c>
      <c r="CQ553" s="11" t="str">
        <f t="shared" si="592"/>
        <v/>
      </c>
      <c r="CR553" s="11" t="str">
        <f t="shared" si="592"/>
        <v/>
      </c>
      <c r="CS553" s="11" t="str">
        <f t="shared" si="592"/>
        <v/>
      </c>
      <c r="CT553" s="11" t="str">
        <f t="shared" si="592"/>
        <v/>
      </c>
      <c r="CU553" s="11" t="str">
        <f t="shared" si="592"/>
        <v/>
      </c>
      <c r="CV553" s="11" t="str">
        <f t="shared" si="592"/>
        <v/>
      </c>
      <c r="CW553" s="11" t="str">
        <f t="shared" si="592"/>
        <v/>
      </c>
      <c r="CX553" s="11" t="str">
        <f t="shared" si="592"/>
        <v/>
      </c>
      <c r="CY553" s="11" t="str">
        <f t="shared" si="592"/>
        <v/>
      </c>
      <c r="CZ553" s="11" t="str">
        <f t="shared" si="592"/>
        <v/>
      </c>
      <c r="DA553" s="11" t="str">
        <f t="shared" ref="DA553:FL553" si="593">IF(AND(DA554="",DA555=""),"",SUM(DA554,DA555))</f>
        <v/>
      </c>
      <c r="DB553" s="11" t="str">
        <f t="shared" si="593"/>
        <v/>
      </c>
      <c r="DC553" s="11" t="str">
        <f t="shared" si="593"/>
        <v/>
      </c>
      <c r="DD553" s="11" t="str">
        <f t="shared" si="593"/>
        <v/>
      </c>
      <c r="DE553" s="11" t="str">
        <f t="shared" si="593"/>
        <v/>
      </c>
      <c r="DF553" s="11" t="str">
        <f t="shared" si="593"/>
        <v/>
      </c>
      <c r="DG553" s="11" t="str">
        <f t="shared" si="593"/>
        <v/>
      </c>
      <c r="DH553" s="11" t="str">
        <f t="shared" si="593"/>
        <v/>
      </c>
      <c r="DI553" s="11" t="str">
        <f t="shared" si="593"/>
        <v/>
      </c>
      <c r="DJ553" s="11" t="str">
        <f t="shared" si="593"/>
        <v/>
      </c>
      <c r="DK553" s="11" t="str">
        <f t="shared" si="593"/>
        <v/>
      </c>
      <c r="DL553" s="11" t="str">
        <f t="shared" si="593"/>
        <v/>
      </c>
      <c r="DM553" s="11" t="str">
        <f t="shared" si="593"/>
        <v/>
      </c>
      <c r="DN553" s="11" t="str">
        <f t="shared" si="593"/>
        <v/>
      </c>
      <c r="DO553" s="11" t="str">
        <f t="shared" si="593"/>
        <v/>
      </c>
      <c r="DP553" s="11" t="str">
        <f t="shared" si="593"/>
        <v/>
      </c>
      <c r="DQ553" s="11" t="str">
        <f t="shared" si="593"/>
        <v/>
      </c>
      <c r="DR553" s="11" t="str">
        <f t="shared" si="593"/>
        <v/>
      </c>
      <c r="DS553" s="11" t="str">
        <f t="shared" si="593"/>
        <v/>
      </c>
      <c r="DT553" s="11" t="str">
        <f t="shared" si="593"/>
        <v/>
      </c>
      <c r="DU553" s="11" t="str">
        <f t="shared" si="593"/>
        <v/>
      </c>
      <c r="DV553" s="11" t="str">
        <f t="shared" si="593"/>
        <v/>
      </c>
      <c r="DW553" s="11" t="str">
        <f t="shared" si="593"/>
        <v/>
      </c>
      <c r="DX553" s="11" t="str">
        <f t="shared" si="593"/>
        <v/>
      </c>
      <c r="DY553" s="11" t="str">
        <f t="shared" si="593"/>
        <v/>
      </c>
      <c r="DZ553" s="11" t="str">
        <f t="shared" si="593"/>
        <v/>
      </c>
      <c r="EA553" s="11" t="str">
        <f t="shared" si="593"/>
        <v/>
      </c>
      <c r="EB553" s="11" t="str">
        <f t="shared" si="593"/>
        <v/>
      </c>
      <c r="EC553" s="11" t="str">
        <f t="shared" si="593"/>
        <v/>
      </c>
      <c r="ED553" s="11" t="str">
        <f t="shared" si="593"/>
        <v/>
      </c>
      <c r="EE553" s="11" t="str">
        <f t="shared" si="593"/>
        <v/>
      </c>
      <c r="EF553" s="11" t="str">
        <f t="shared" si="593"/>
        <v/>
      </c>
      <c r="EG553" s="11" t="str">
        <f t="shared" si="593"/>
        <v/>
      </c>
      <c r="EH553" s="11" t="str">
        <f t="shared" si="593"/>
        <v/>
      </c>
      <c r="EI553" s="11" t="str">
        <f t="shared" si="593"/>
        <v/>
      </c>
      <c r="EJ553" s="11" t="str">
        <f t="shared" si="593"/>
        <v/>
      </c>
      <c r="EK553" s="11" t="str">
        <f t="shared" si="593"/>
        <v/>
      </c>
      <c r="EL553" s="11" t="str">
        <f t="shared" si="593"/>
        <v/>
      </c>
      <c r="EM553" s="11" t="str">
        <f t="shared" si="593"/>
        <v/>
      </c>
      <c r="EN553" s="11" t="str">
        <f t="shared" si="593"/>
        <v/>
      </c>
      <c r="EO553" s="11" t="str">
        <f t="shared" si="593"/>
        <v/>
      </c>
      <c r="EP553" s="11" t="str">
        <f t="shared" si="593"/>
        <v/>
      </c>
      <c r="EQ553" s="11" t="str">
        <f t="shared" si="593"/>
        <v/>
      </c>
      <c r="ER553" s="11" t="str">
        <f t="shared" si="593"/>
        <v/>
      </c>
      <c r="ES553" s="11" t="str">
        <f t="shared" si="593"/>
        <v/>
      </c>
      <c r="ET553" s="11" t="str">
        <f t="shared" si="593"/>
        <v/>
      </c>
      <c r="EU553" s="11" t="str">
        <f t="shared" si="593"/>
        <v/>
      </c>
      <c r="EV553" s="11" t="str">
        <f t="shared" si="593"/>
        <v/>
      </c>
      <c r="EW553" s="11" t="str">
        <f t="shared" si="593"/>
        <v/>
      </c>
      <c r="EX553" s="11" t="str">
        <f t="shared" si="593"/>
        <v/>
      </c>
      <c r="EY553" s="11" t="str">
        <f t="shared" si="593"/>
        <v/>
      </c>
      <c r="EZ553" s="11" t="str">
        <f t="shared" si="593"/>
        <v/>
      </c>
      <c r="FA553" s="11" t="str">
        <f t="shared" si="593"/>
        <v/>
      </c>
      <c r="FB553" s="11" t="str">
        <f t="shared" si="593"/>
        <v/>
      </c>
      <c r="FC553" s="11" t="str">
        <f t="shared" si="593"/>
        <v/>
      </c>
      <c r="FD553" s="11" t="str">
        <f t="shared" si="593"/>
        <v/>
      </c>
      <c r="FE553" s="11" t="str">
        <f t="shared" si="593"/>
        <v/>
      </c>
      <c r="FF553" s="11" t="str">
        <f t="shared" si="593"/>
        <v/>
      </c>
      <c r="FG553" s="11" t="str">
        <f t="shared" si="593"/>
        <v/>
      </c>
      <c r="FH553" s="11" t="str">
        <f t="shared" si="593"/>
        <v/>
      </c>
      <c r="FI553" s="11" t="str">
        <f t="shared" si="593"/>
        <v/>
      </c>
      <c r="FJ553" s="11" t="str">
        <f t="shared" si="593"/>
        <v/>
      </c>
      <c r="FK553" s="11" t="str">
        <f t="shared" si="593"/>
        <v/>
      </c>
      <c r="FL553" s="11" t="str">
        <f t="shared" si="593"/>
        <v/>
      </c>
      <c r="FM553" s="11" t="str">
        <f t="shared" ref="FM553:FZ553" si="594">IF(AND(FM554="",FM555=""),"",SUM(FM554,FM555))</f>
        <v/>
      </c>
      <c r="FN553" s="11" t="str">
        <f t="shared" si="594"/>
        <v/>
      </c>
      <c r="FO553" s="11" t="str">
        <f t="shared" si="594"/>
        <v/>
      </c>
      <c r="FP553" s="11" t="str">
        <f t="shared" si="594"/>
        <v/>
      </c>
      <c r="FQ553" s="11" t="str">
        <f t="shared" si="594"/>
        <v/>
      </c>
      <c r="FR553" s="11" t="str">
        <f t="shared" si="594"/>
        <v/>
      </c>
      <c r="FS553" s="11" t="str">
        <f t="shared" si="594"/>
        <v/>
      </c>
      <c r="FT553" s="11" t="str">
        <f t="shared" si="594"/>
        <v/>
      </c>
      <c r="FU553" s="11" t="str">
        <f t="shared" si="594"/>
        <v/>
      </c>
      <c r="FV553" s="11" t="str">
        <f t="shared" si="594"/>
        <v/>
      </c>
      <c r="FW553" s="11" t="str">
        <f t="shared" si="594"/>
        <v/>
      </c>
      <c r="FX553" s="11" t="str">
        <f t="shared" si="594"/>
        <v/>
      </c>
      <c r="FY553" s="11" t="str">
        <f t="shared" si="594"/>
        <v/>
      </c>
      <c r="FZ553" s="11" t="str">
        <f t="shared" si="594"/>
        <v/>
      </c>
    </row>
    <row r="554" spans="1:182" ht="15" customHeight="1">
      <c r="A554" s="14" t="s">
        <v>228</v>
      </c>
      <c r="B554" s="20">
        <v>0</v>
      </c>
      <c r="C554" s="20">
        <v>0</v>
      </c>
      <c r="D554" s="20">
        <v>0</v>
      </c>
      <c r="E554" s="20">
        <v>0</v>
      </c>
      <c r="F554" s="20">
        <v>0</v>
      </c>
      <c r="G554" s="20">
        <v>0</v>
      </c>
      <c r="H554" s="20">
        <v>0</v>
      </c>
      <c r="I554" s="20">
        <v>0</v>
      </c>
      <c r="J554" s="20">
        <v>0</v>
      </c>
      <c r="K554" s="20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  <c r="EL554" s="10"/>
      <c r="EM554" s="10"/>
      <c r="EN554" s="10"/>
      <c r="EO554" s="10"/>
      <c r="EP554" s="10"/>
      <c r="EQ554" s="10"/>
      <c r="ER554" s="10"/>
      <c r="ES554" s="10"/>
      <c r="ET554" s="10"/>
      <c r="EU554" s="10"/>
      <c r="EV554" s="10"/>
      <c r="EW554" s="10"/>
      <c r="EX554" s="10"/>
      <c r="EY554" s="10"/>
      <c r="EZ554" s="10"/>
      <c r="FA554" s="10"/>
      <c r="FB554" s="10"/>
      <c r="FC554" s="10"/>
      <c r="FD554" s="10"/>
      <c r="FE554" s="10"/>
      <c r="FF554" s="10"/>
      <c r="FG554" s="10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</row>
    <row r="555" spans="1:182" ht="15" customHeight="1">
      <c r="A555" s="14" t="s">
        <v>229</v>
      </c>
      <c r="B555" s="20">
        <v>0</v>
      </c>
      <c r="C555" s="20">
        <v>0</v>
      </c>
      <c r="D555" s="20">
        <v>0</v>
      </c>
      <c r="E555" s="20">
        <v>0</v>
      </c>
      <c r="F555" s="20">
        <v>0</v>
      </c>
      <c r="G555" s="20">
        <v>0</v>
      </c>
      <c r="H555" s="20">
        <v>0</v>
      </c>
      <c r="I555" s="20">
        <v>0</v>
      </c>
      <c r="J555" s="20">
        <v>0</v>
      </c>
      <c r="K555" s="20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0">
        <v>0</v>
      </c>
      <c r="U555" s="20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  <c r="EL555" s="10"/>
      <c r="EM555" s="10"/>
      <c r="EN555" s="10"/>
      <c r="EO555" s="10"/>
      <c r="EP555" s="10"/>
      <c r="EQ555" s="10"/>
      <c r="ER555" s="10"/>
      <c r="ES555" s="10"/>
      <c r="ET555" s="10"/>
      <c r="EU555" s="10"/>
      <c r="EV555" s="10"/>
      <c r="EW555" s="10"/>
      <c r="EX555" s="10"/>
      <c r="EY555" s="10"/>
      <c r="EZ555" s="10"/>
      <c r="FA555" s="10"/>
      <c r="FB555" s="10"/>
      <c r="FC555" s="10"/>
      <c r="FD555" s="10"/>
      <c r="FE555" s="10"/>
      <c r="FF555" s="10"/>
      <c r="FG555" s="10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</row>
    <row r="556" spans="1:182" ht="15" customHeight="1">
      <c r="A556" s="14" t="s">
        <v>230</v>
      </c>
      <c r="B556" s="20">
        <v>0</v>
      </c>
      <c r="C556" s="20">
        <v>0</v>
      </c>
      <c r="D556" s="20">
        <v>0</v>
      </c>
      <c r="E556" s="20">
        <v>0</v>
      </c>
      <c r="F556" s="20">
        <v>0</v>
      </c>
      <c r="G556" s="20">
        <v>0</v>
      </c>
      <c r="H556" s="20">
        <v>0</v>
      </c>
      <c r="I556" s="20">
        <v>0</v>
      </c>
      <c r="J556" s="20">
        <v>0</v>
      </c>
      <c r="K556" s="20">
        <v>0</v>
      </c>
      <c r="L556" s="20">
        <v>0</v>
      </c>
      <c r="M556" s="20">
        <v>0</v>
      </c>
      <c r="N556" s="20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  <c r="EM556" s="10"/>
      <c r="EN556" s="10"/>
      <c r="EO556" s="10"/>
      <c r="EP556" s="10"/>
      <c r="EQ556" s="10"/>
      <c r="ER556" s="10"/>
      <c r="ES556" s="10"/>
      <c r="ET556" s="10"/>
      <c r="EU556" s="10"/>
      <c r="EV556" s="10"/>
      <c r="EW556" s="10"/>
      <c r="EX556" s="10"/>
      <c r="EY556" s="10"/>
      <c r="EZ556" s="10"/>
      <c r="FA556" s="10"/>
      <c r="FB556" s="10"/>
      <c r="FC556" s="10"/>
      <c r="FD556" s="10"/>
      <c r="FE556" s="10"/>
      <c r="FF556" s="10"/>
      <c r="FG556" s="10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</row>
    <row r="557" spans="1:182" ht="15" customHeight="1">
      <c r="A557" s="14" t="s">
        <v>231</v>
      </c>
      <c r="B557" s="20">
        <v>0</v>
      </c>
      <c r="C557" s="20">
        <v>0</v>
      </c>
      <c r="D557" s="20">
        <v>0</v>
      </c>
      <c r="E557" s="20">
        <v>0</v>
      </c>
      <c r="F557" s="20">
        <v>0</v>
      </c>
      <c r="G557" s="20">
        <v>0</v>
      </c>
      <c r="H557" s="20">
        <v>0</v>
      </c>
      <c r="I557" s="20">
        <v>0</v>
      </c>
      <c r="J557" s="20">
        <v>0</v>
      </c>
      <c r="K557" s="20">
        <v>0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  <c r="T557" s="20">
        <v>0</v>
      </c>
      <c r="U557" s="20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  <c r="EL557" s="10"/>
      <c r="EM557" s="10"/>
      <c r="EN557" s="10"/>
      <c r="EO557" s="10"/>
      <c r="EP557" s="10"/>
      <c r="EQ557" s="10"/>
      <c r="ER557" s="10"/>
      <c r="ES557" s="10"/>
      <c r="ET557" s="10"/>
      <c r="EU557" s="10"/>
      <c r="EV557" s="10"/>
      <c r="EW557" s="10"/>
      <c r="EX557" s="10"/>
      <c r="EY557" s="10"/>
      <c r="EZ557" s="10"/>
      <c r="FA557" s="10"/>
      <c r="FB557" s="10"/>
      <c r="FC557" s="10"/>
      <c r="FD557" s="10"/>
      <c r="FE557" s="10"/>
      <c r="FF557" s="10"/>
      <c r="FG557" s="10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</row>
    <row r="558" spans="1:182" ht="15" customHeight="1">
      <c r="A558" s="14" t="s">
        <v>232</v>
      </c>
      <c r="B558" s="20">
        <v>0</v>
      </c>
      <c r="C558" s="20">
        <v>0</v>
      </c>
      <c r="D558" s="20">
        <v>0</v>
      </c>
      <c r="E558" s="20">
        <v>0</v>
      </c>
      <c r="F558" s="20">
        <v>0</v>
      </c>
      <c r="G558" s="20">
        <v>0</v>
      </c>
      <c r="H558" s="20">
        <v>0</v>
      </c>
      <c r="I558" s="20">
        <v>0</v>
      </c>
      <c r="J558" s="20">
        <v>0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  <c r="EL558" s="10"/>
      <c r="EM558" s="10"/>
      <c r="EN558" s="10"/>
      <c r="EO558" s="10"/>
      <c r="EP558" s="10"/>
      <c r="EQ558" s="10"/>
      <c r="ER558" s="10"/>
      <c r="ES558" s="10"/>
      <c r="ET558" s="10"/>
      <c r="EU558" s="10"/>
      <c r="EV558" s="10"/>
      <c r="EW558" s="10"/>
      <c r="EX558" s="10"/>
      <c r="EY558" s="10"/>
      <c r="EZ558" s="10"/>
      <c r="FA558" s="10"/>
      <c r="FB558" s="10"/>
      <c r="FC558" s="10"/>
      <c r="FD558" s="10"/>
      <c r="FE558" s="10"/>
      <c r="FF558" s="10"/>
      <c r="FG558" s="10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</row>
    <row r="559" spans="1:182" ht="15" customHeight="1">
      <c r="A559" s="12" t="s">
        <v>233</v>
      </c>
      <c r="B559" s="16">
        <v>0</v>
      </c>
      <c r="C559" s="16">
        <v>0.29093002242126798</v>
      </c>
      <c r="D559" s="16">
        <v>0.11397299676082673</v>
      </c>
      <c r="E559" s="16">
        <v>2.5038942319381103E-2</v>
      </c>
      <c r="F559" s="16">
        <v>0.42994196150147579</v>
      </c>
      <c r="G559" s="16">
        <v>0.23750750015933975</v>
      </c>
      <c r="H559" s="16">
        <v>0.15595047864159722</v>
      </c>
      <c r="I559" s="16">
        <v>-1.1283252247405011</v>
      </c>
      <c r="J559" s="16">
        <v>-3.3337487809235</v>
      </c>
      <c r="K559" s="16">
        <v>-4.0686160268630642</v>
      </c>
      <c r="L559" s="16">
        <v>0.11875375007966987</v>
      </c>
      <c r="M559" s="16">
        <v>0.8937610021257304</v>
      </c>
      <c r="N559" s="16">
        <v>-0.20287044559593487</v>
      </c>
      <c r="O559" s="16">
        <v>-0.33087098386041192</v>
      </c>
      <c r="P559" s="16">
        <v>0.47877332274905349</v>
      </c>
      <c r="Q559" s="16">
        <v>35.592807501367055</v>
      </c>
      <c r="R559" s="16">
        <v>0.1</v>
      </c>
      <c r="S559" s="16">
        <v>0.1</v>
      </c>
      <c r="T559" s="16">
        <v>0.1</v>
      </c>
      <c r="U559" s="16">
        <v>35.892807501367059</v>
      </c>
      <c r="V559" s="17">
        <v>0.4</v>
      </c>
      <c r="W559" s="17">
        <v>0.48</v>
      </c>
      <c r="X559" s="17">
        <v>280.39999999999998</v>
      </c>
      <c r="Y559" s="17">
        <v>0.48</v>
      </c>
      <c r="Z559" s="17">
        <v>281.76</v>
      </c>
      <c r="AA559" s="17">
        <v>0.48</v>
      </c>
      <c r="AB559" s="17">
        <v>0.48</v>
      </c>
      <c r="AC559" s="17">
        <v>0.81599999999999995</v>
      </c>
      <c r="AD559" s="17">
        <v>0.81599999999999995</v>
      </c>
      <c r="AE559" s="17">
        <v>2.5919999999999996</v>
      </c>
      <c r="AF559" s="17">
        <v>0.56759999999999999</v>
      </c>
      <c r="AG559" s="17">
        <v>-60.564999999999998</v>
      </c>
      <c r="AH559" s="17">
        <v>0</v>
      </c>
      <c r="AI559" s="17">
        <v>0</v>
      </c>
      <c r="AJ559" s="17">
        <v>-59.997399999999999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/>
      <c r="AS559" s="10"/>
      <c r="AT559" s="10"/>
      <c r="AU559" s="10"/>
      <c r="AV559" s="10"/>
      <c r="AW559" s="10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 t="str">
        <f t="shared" ref="CF559:CZ559" si="595">IF(AND(CF560="",AND(CF566="",AND(CF569="",CF572=""))),"",SUM(CF560,CF566,CF569,CF572))</f>
        <v/>
      </c>
      <c r="CG559" s="11" t="str">
        <f t="shared" si="595"/>
        <v/>
      </c>
      <c r="CH559" s="11" t="str">
        <f t="shared" si="595"/>
        <v/>
      </c>
      <c r="CI559" s="11" t="str">
        <f t="shared" si="595"/>
        <v/>
      </c>
      <c r="CJ559" s="11" t="str">
        <f t="shared" si="595"/>
        <v/>
      </c>
      <c r="CK559" s="11" t="str">
        <f t="shared" si="595"/>
        <v/>
      </c>
      <c r="CL559" s="11" t="str">
        <f t="shared" si="595"/>
        <v/>
      </c>
      <c r="CM559" s="11" t="str">
        <f t="shared" si="595"/>
        <v/>
      </c>
      <c r="CN559" s="11" t="str">
        <f t="shared" si="595"/>
        <v/>
      </c>
      <c r="CO559" s="11" t="str">
        <f t="shared" si="595"/>
        <v/>
      </c>
      <c r="CP559" s="11" t="str">
        <f t="shared" si="595"/>
        <v/>
      </c>
      <c r="CQ559" s="11" t="str">
        <f t="shared" si="595"/>
        <v/>
      </c>
      <c r="CR559" s="11" t="str">
        <f t="shared" si="595"/>
        <v/>
      </c>
      <c r="CS559" s="11" t="str">
        <f t="shared" si="595"/>
        <v/>
      </c>
      <c r="CT559" s="11" t="str">
        <f t="shared" si="595"/>
        <v/>
      </c>
      <c r="CU559" s="11" t="str">
        <f t="shared" si="595"/>
        <v/>
      </c>
      <c r="CV559" s="11" t="str">
        <f t="shared" si="595"/>
        <v/>
      </c>
      <c r="CW559" s="11" t="str">
        <f t="shared" si="595"/>
        <v/>
      </c>
      <c r="CX559" s="11" t="str">
        <f t="shared" si="595"/>
        <v/>
      </c>
      <c r="CY559" s="11" t="str">
        <f t="shared" si="595"/>
        <v/>
      </c>
      <c r="CZ559" s="11" t="str">
        <f t="shared" si="595"/>
        <v/>
      </c>
      <c r="DA559" s="11" t="str">
        <f t="shared" ref="DA559:FL559" si="596">IF(AND(DA560="",AND(DA566="",AND(DA569="",DA572=""))),"",SUM(DA560,DA566,DA569,DA572))</f>
        <v/>
      </c>
      <c r="DB559" s="11" t="str">
        <f t="shared" si="596"/>
        <v/>
      </c>
      <c r="DC559" s="11" t="str">
        <f t="shared" si="596"/>
        <v/>
      </c>
      <c r="DD559" s="11" t="str">
        <f t="shared" si="596"/>
        <v/>
      </c>
      <c r="DE559" s="11" t="str">
        <f t="shared" si="596"/>
        <v/>
      </c>
      <c r="DF559" s="11" t="str">
        <f t="shared" si="596"/>
        <v/>
      </c>
      <c r="DG559" s="11" t="str">
        <f t="shared" si="596"/>
        <v/>
      </c>
      <c r="DH559" s="11" t="str">
        <f t="shared" si="596"/>
        <v/>
      </c>
      <c r="DI559" s="11" t="str">
        <f t="shared" si="596"/>
        <v/>
      </c>
      <c r="DJ559" s="11" t="str">
        <f t="shared" si="596"/>
        <v/>
      </c>
      <c r="DK559" s="11" t="str">
        <f t="shared" si="596"/>
        <v/>
      </c>
      <c r="DL559" s="11" t="str">
        <f t="shared" si="596"/>
        <v/>
      </c>
      <c r="DM559" s="11" t="str">
        <f t="shared" si="596"/>
        <v/>
      </c>
      <c r="DN559" s="11" t="str">
        <f t="shared" si="596"/>
        <v/>
      </c>
      <c r="DO559" s="11" t="str">
        <f t="shared" si="596"/>
        <v/>
      </c>
      <c r="DP559" s="11" t="str">
        <f t="shared" si="596"/>
        <v/>
      </c>
      <c r="DQ559" s="11" t="str">
        <f t="shared" si="596"/>
        <v/>
      </c>
      <c r="DR559" s="11" t="str">
        <f t="shared" si="596"/>
        <v/>
      </c>
      <c r="DS559" s="11" t="str">
        <f t="shared" si="596"/>
        <v/>
      </c>
      <c r="DT559" s="11" t="str">
        <f t="shared" si="596"/>
        <v/>
      </c>
      <c r="DU559" s="11" t="str">
        <f t="shared" si="596"/>
        <v/>
      </c>
      <c r="DV559" s="11" t="str">
        <f t="shared" si="596"/>
        <v/>
      </c>
      <c r="DW559" s="11" t="str">
        <f t="shared" si="596"/>
        <v/>
      </c>
      <c r="DX559" s="11" t="str">
        <f t="shared" si="596"/>
        <v/>
      </c>
      <c r="DY559" s="11" t="str">
        <f t="shared" si="596"/>
        <v/>
      </c>
      <c r="DZ559" s="11" t="str">
        <f t="shared" si="596"/>
        <v/>
      </c>
      <c r="EA559" s="11" t="str">
        <f t="shared" si="596"/>
        <v/>
      </c>
      <c r="EB559" s="11" t="str">
        <f t="shared" si="596"/>
        <v/>
      </c>
      <c r="EC559" s="11" t="str">
        <f t="shared" si="596"/>
        <v/>
      </c>
      <c r="ED559" s="11" t="str">
        <f t="shared" si="596"/>
        <v/>
      </c>
      <c r="EE559" s="11" t="str">
        <f t="shared" si="596"/>
        <v/>
      </c>
      <c r="EF559" s="11" t="str">
        <f t="shared" si="596"/>
        <v/>
      </c>
      <c r="EG559" s="11" t="str">
        <f t="shared" si="596"/>
        <v/>
      </c>
      <c r="EH559" s="11" t="str">
        <f t="shared" si="596"/>
        <v/>
      </c>
      <c r="EI559" s="11" t="str">
        <f t="shared" si="596"/>
        <v/>
      </c>
      <c r="EJ559" s="11" t="str">
        <f t="shared" si="596"/>
        <v/>
      </c>
      <c r="EK559" s="11" t="str">
        <f t="shared" si="596"/>
        <v/>
      </c>
      <c r="EL559" s="11" t="str">
        <f t="shared" si="596"/>
        <v/>
      </c>
      <c r="EM559" s="11" t="str">
        <f t="shared" si="596"/>
        <v/>
      </c>
      <c r="EN559" s="11" t="str">
        <f t="shared" si="596"/>
        <v/>
      </c>
      <c r="EO559" s="11" t="str">
        <f t="shared" si="596"/>
        <v/>
      </c>
      <c r="EP559" s="11" t="str">
        <f t="shared" si="596"/>
        <v/>
      </c>
      <c r="EQ559" s="11" t="str">
        <f t="shared" si="596"/>
        <v/>
      </c>
      <c r="ER559" s="11" t="str">
        <f t="shared" si="596"/>
        <v/>
      </c>
      <c r="ES559" s="11" t="str">
        <f t="shared" si="596"/>
        <v/>
      </c>
      <c r="ET559" s="11" t="str">
        <f t="shared" si="596"/>
        <v/>
      </c>
      <c r="EU559" s="11" t="str">
        <f t="shared" si="596"/>
        <v/>
      </c>
      <c r="EV559" s="11" t="str">
        <f t="shared" si="596"/>
        <v/>
      </c>
      <c r="EW559" s="11" t="str">
        <f t="shared" si="596"/>
        <v/>
      </c>
      <c r="EX559" s="11" t="str">
        <f t="shared" si="596"/>
        <v/>
      </c>
      <c r="EY559" s="11" t="str">
        <f t="shared" si="596"/>
        <v/>
      </c>
      <c r="EZ559" s="11" t="str">
        <f t="shared" si="596"/>
        <v/>
      </c>
      <c r="FA559" s="11" t="str">
        <f t="shared" si="596"/>
        <v/>
      </c>
      <c r="FB559" s="11" t="str">
        <f t="shared" si="596"/>
        <v/>
      </c>
      <c r="FC559" s="11" t="str">
        <f t="shared" si="596"/>
        <v/>
      </c>
      <c r="FD559" s="11" t="str">
        <f t="shared" si="596"/>
        <v/>
      </c>
      <c r="FE559" s="11" t="str">
        <f t="shared" si="596"/>
        <v/>
      </c>
      <c r="FF559" s="11" t="str">
        <f t="shared" si="596"/>
        <v/>
      </c>
      <c r="FG559" s="11" t="str">
        <f t="shared" si="596"/>
        <v/>
      </c>
      <c r="FH559" s="11" t="str">
        <f t="shared" si="596"/>
        <v/>
      </c>
      <c r="FI559" s="11" t="str">
        <f t="shared" si="596"/>
        <v/>
      </c>
      <c r="FJ559" s="11" t="str">
        <f t="shared" si="596"/>
        <v/>
      </c>
      <c r="FK559" s="11" t="str">
        <f t="shared" si="596"/>
        <v/>
      </c>
      <c r="FL559" s="11" t="str">
        <f t="shared" si="596"/>
        <v/>
      </c>
      <c r="FM559" s="11" t="str">
        <f t="shared" ref="FM559:FZ559" si="597">IF(AND(FM560="",AND(FM566="",AND(FM569="",FM572=""))),"",SUM(FM560,FM566,FM569,FM572))</f>
        <v/>
      </c>
      <c r="FN559" s="11" t="str">
        <f t="shared" si="597"/>
        <v/>
      </c>
      <c r="FO559" s="11" t="str">
        <f t="shared" si="597"/>
        <v/>
      </c>
      <c r="FP559" s="11" t="str">
        <f t="shared" si="597"/>
        <v/>
      </c>
      <c r="FQ559" s="11" t="str">
        <f t="shared" si="597"/>
        <v/>
      </c>
      <c r="FR559" s="11" t="str">
        <f t="shared" si="597"/>
        <v/>
      </c>
      <c r="FS559" s="11" t="str">
        <f t="shared" si="597"/>
        <v/>
      </c>
      <c r="FT559" s="11" t="str">
        <f t="shared" si="597"/>
        <v/>
      </c>
      <c r="FU559" s="11" t="str">
        <f t="shared" si="597"/>
        <v/>
      </c>
      <c r="FV559" s="11" t="str">
        <f t="shared" si="597"/>
        <v/>
      </c>
      <c r="FW559" s="11" t="str">
        <f t="shared" si="597"/>
        <v/>
      </c>
      <c r="FX559" s="11" t="str">
        <f t="shared" si="597"/>
        <v/>
      </c>
      <c r="FY559" s="11" t="str">
        <f t="shared" si="597"/>
        <v/>
      </c>
      <c r="FZ559" s="11" t="str">
        <f t="shared" si="597"/>
        <v/>
      </c>
    </row>
    <row r="560" spans="1:182" ht="15" customHeight="1">
      <c r="A560" s="13" t="s">
        <v>221</v>
      </c>
      <c r="B560" s="19">
        <v>0</v>
      </c>
      <c r="C560" s="19">
        <v>0</v>
      </c>
      <c r="D560" s="19">
        <v>0</v>
      </c>
      <c r="E560" s="19">
        <v>0</v>
      </c>
      <c r="F560" s="19">
        <v>0</v>
      </c>
      <c r="G560" s="19">
        <v>0</v>
      </c>
      <c r="H560" s="19">
        <v>0</v>
      </c>
      <c r="I560" s="19">
        <v>0</v>
      </c>
      <c r="J560" s="19">
        <v>0</v>
      </c>
      <c r="K560" s="19">
        <v>0</v>
      </c>
      <c r="L560" s="19">
        <v>0</v>
      </c>
      <c r="M560" s="19">
        <v>0</v>
      </c>
      <c r="N560" s="19">
        <v>0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  <c r="U560" s="19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R560" s="17"/>
      <c r="AS560" s="10"/>
      <c r="AT560" s="10"/>
      <c r="AU560" s="10"/>
      <c r="AV560" s="10"/>
      <c r="AW560" s="10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 t="str">
        <f t="shared" ref="CF560:CZ560" si="598">IF(AND(CF561="",CF562=""),"",SUM(CF561,CF562))</f>
        <v/>
      </c>
      <c r="CG560" s="11" t="str">
        <f t="shared" si="598"/>
        <v/>
      </c>
      <c r="CH560" s="11" t="str">
        <f t="shared" si="598"/>
        <v/>
      </c>
      <c r="CI560" s="11" t="str">
        <f t="shared" si="598"/>
        <v/>
      </c>
      <c r="CJ560" s="11" t="str">
        <f t="shared" si="598"/>
        <v/>
      </c>
      <c r="CK560" s="11" t="str">
        <f t="shared" si="598"/>
        <v/>
      </c>
      <c r="CL560" s="11" t="str">
        <f t="shared" si="598"/>
        <v/>
      </c>
      <c r="CM560" s="11" t="str">
        <f t="shared" si="598"/>
        <v/>
      </c>
      <c r="CN560" s="11" t="str">
        <f t="shared" si="598"/>
        <v/>
      </c>
      <c r="CO560" s="11" t="str">
        <f t="shared" si="598"/>
        <v/>
      </c>
      <c r="CP560" s="11" t="str">
        <f t="shared" si="598"/>
        <v/>
      </c>
      <c r="CQ560" s="11" t="str">
        <f t="shared" si="598"/>
        <v/>
      </c>
      <c r="CR560" s="11" t="str">
        <f t="shared" si="598"/>
        <v/>
      </c>
      <c r="CS560" s="11" t="str">
        <f t="shared" si="598"/>
        <v/>
      </c>
      <c r="CT560" s="11" t="str">
        <f t="shared" si="598"/>
        <v/>
      </c>
      <c r="CU560" s="11" t="str">
        <f t="shared" si="598"/>
        <v/>
      </c>
      <c r="CV560" s="11" t="str">
        <f t="shared" si="598"/>
        <v/>
      </c>
      <c r="CW560" s="11" t="str">
        <f t="shared" si="598"/>
        <v/>
      </c>
      <c r="CX560" s="11" t="str">
        <f t="shared" si="598"/>
        <v/>
      </c>
      <c r="CY560" s="11" t="str">
        <f t="shared" si="598"/>
        <v/>
      </c>
      <c r="CZ560" s="11" t="str">
        <f t="shared" si="598"/>
        <v/>
      </c>
      <c r="DA560" s="11" t="str">
        <f t="shared" ref="DA560:FL560" si="599">IF(AND(DA561="",DA562=""),"",SUM(DA561,DA562))</f>
        <v/>
      </c>
      <c r="DB560" s="11" t="str">
        <f t="shared" si="599"/>
        <v/>
      </c>
      <c r="DC560" s="11" t="str">
        <f t="shared" si="599"/>
        <v/>
      </c>
      <c r="DD560" s="11" t="str">
        <f t="shared" si="599"/>
        <v/>
      </c>
      <c r="DE560" s="11" t="str">
        <f t="shared" si="599"/>
        <v/>
      </c>
      <c r="DF560" s="11" t="str">
        <f t="shared" si="599"/>
        <v/>
      </c>
      <c r="DG560" s="11" t="str">
        <f t="shared" si="599"/>
        <v/>
      </c>
      <c r="DH560" s="11" t="str">
        <f t="shared" si="599"/>
        <v/>
      </c>
      <c r="DI560" s="11" t="str">
        <f t="shared" si="599"/>
        <v/>
      </c>
      <c r="DJ560" s="11" t="str">
        <f t="shared" si="599"/>
        <v/>
      </c>
      <c r="DK560" s="11" t="str">
        <f t="shared" si="599"/>
        <v/>
      </c>
      <c r="DL560" s="11" t="str">
        <f t="shared" si="599"/>
        <v/>
      </c>
      <c r="DM560" s="11" t="str">
        <f t="shared" si="599"/>
        <v/>
      </c>
      <c r="DN560" s="11" t="str">
        <f t="shared" si="599"/>
        <v/>
      </c>
      <c r="DO560" s="11" t="str">
        <f t="shared" si="599"/>
        <v/>
      </c>
      <c r="DP560" s="11" t="str">
        <f t="shared" si="599"/>
        <v/>
      </c>
      <c r="DQ560" s="11" t="str">
        <f t="shared" si="599"/>
        <v/>
      </c>
      <c r="DR560" s="11" t="str">
        <f t="shared" si="599"/>
        <v/>
      </c>
      <c r="DS560" s="11" t="str">
        <f t="shared" si="599"/>
        <v/>
      </c>
      <c r="DT560" s="11" t="str">
        <f t="shared" si="599"/>
        <v/>
      </c>
      <c r="DU560" s="11" t="str">
        <f t="shared" si="599"/>
        <v/>
      </c>
      <c r="DV560" s="11" t="str">
        <f t="shared" si="599"/>
        <v/>
      </c>
      <c r="DW560" s="11" t="str">
        <f t="shared" si="599"/>
        <v/>
      </c>
      <c r="DX560" s="11" t="str">
        <f t="shared" si="599"/>
        <v/>
      </c>
      <c r="DY560" s="11" t="str">
        <f t="shared" si="599"/>
        <v/>
      </c>
      <c r="DZ560" s="11" t="str">
        <f t="shared" si="599"/>
        <v/>
      </c>
      <c r="EA560" s="11" t="str">
        <f t="shared" si="599"/>
        <v/>
      </c>
      <c r="EB560" s="11" t="str">
        <f t="shared" si="599"/>
        <v/>
      </c>
      <c r="EC560" s="11" t="str">
        <f t="shared" si="599"/>
        <v/>
      </c>
      <c r="ED560" s="11" t="str">
        <f t="shared" si="599"/>
        <v/>
      </c>
      <c r="EE560" s="11" t="str">
        <f t="shared" si="599"/>
        <v/>
      </c>
      <c r="EF560" s="11" t="str">
        <f t="shared" si="599"/>
        <v/>
      </c>
      <c r="EG560" s="11" t="str">
        <f t="shared" si="599"/>
        <v/>
      </c>
      <c r="EH560" s="11" t="str">
        <f t="shared" si="599"/>
        <v/>
      </c>
      <c r="EI560" s="11" t="str">
        <f t="shared" si="599"/>
        <v/>
      </c>
      <c r="EJ560" s="11" t="str">
        <f t="shared" si="599"/>
        <v/>
      </c>
      <c r="EK560" s="11" t="str">
        <f t="shared" si="599"/>
        <v/>
      </c>
      <c r="EL560" s="11" t="str">
        <f t="shared" si="599"/>
        <v/>
      </c>
      <c r="EM560" s="11" t="str">
        <f t="shared" si="599"/>
        <v/>
      </c>
      <c r="EN560" s="11" t="str">
        <f t="shared" si="599"/>
        <v/>
      </c>
      <c r="EO560" s="11" t="str">
        <f t="shared" si="599"/>
        <v/>
      </c>
      <c r="EP560" s="11" t="str">
        <f t="shared" si="599"/>
        <v/>
      </c>
      <c r="EQ560" s="11" t="str">
        <f t="shared" si="599"/>
        <v/>
      </c>
      <c r="ER560" s="11" t="str">
        <f t="shared" si="599"/>
        <v/>
      </c>
      <c r="ES560" s="11" t="str">
        <f t="shared" si="599"/>
        <v/>
      </c>
      <c r="ET560" s="11" t="str">
        <f t="shared" si="599"/>
        <v/>
      </c>
      <c r="EU560" s="11" t="str">
        <f t="shared" si="599"/>
        <v/>
      </c>
      <c r="EV560" s="11" t="str">
        <f t="shared" si="599"/>
        <v/>
      </c>
      <c r="EW560" s="11" t="str">
        <f t="shared" si="599"/>
        <v/>
      </c>
      <c r="EX560" s="11" t="str">
        <f t="shared" si="599"/>
        <v/>
      </c>
      <c r="EY560" s="11" t="str">
        <f t="shared" si="599"/>
        <v/>
      </c>
      <c r="EZ560" s="11" t="str">
        <f t="shared" si="599"/>
        <v/>
      </c>
      <c r="FA560" s="11" t="str">
        <f t="shared" si="599"/>
        <v/>
      </c>
      <c r="FB560" s="11" t="str">
        <f t="shared" si="599"/>
        <v/>
      </c>
      <c r="FC560" s="11" t="str">
        <f t="shared" si="599"/>
        <v/>
      </c>
      <c r="FD560" s="11" t="str">
        <f t="shared" si="599"/>
        <v/>
      </c>
      <c r="FE560" s="11" t="str">
        <f t="shared" si="599"/>
        <v/>
      </c>
      <c r="FF560" s="11" t="str">
        <f t="shared" si="599"/>
        <v/>
      </c>
      <c r="FG560" s="11" t="str">
        <f t="shared" si="599"/>
        <v/>
      </c>
      <c r="FH560" s="11" t="str">
        <f t="shared" si="599"/>
        <v/>
      </c>
      <c r="FI560" s="11" t="str">
        <f t="shared" si="599"/>
        <v/>
      </c>
      <c r="FJ560" s="11" t="str">
        <f t="shared" si="599"/>
        <v/>
      </c>
      <c r="FK560" s="11" t="str">
        <f t="shared" si="599"/>
        <v/>
      </c>
      <c r="FL560" s="11" t="str">
        <f t="shared" si="599"/>
        <v/>
      </c>
      <c r="FM560" s="11" t="str">
        <f t="shared" ref="FM560:FZ560" si="600">IF(AND(FM561="",FM562=""),"",SUM(FM561,FM562))</f>
        <v/>
      </c>
      <c r="FN560" s="11" t="str">
        <f t="shared" si="600"/>
        <v/>
      </c>
      <c r="FO560" s="11" t="str">
        <f t="shared" si="600"/>
        <v/>
      </c>
      <c r="FP560" s="11" t="str">
        <f t="shared" si="600"/>
        <v/>
      </c>
      <c r="FQ560" s="11" t="str">
        <f t="shared" si="600"/>
        <v/>
      </c>
      <c r="FR560" s="11" t="str">
        <f t="shared" si="600"/>
        <v/>
      </c>
      <c r="FS560" s="11" t="str">
        <f t="shared" si="600"/>
        <v/>
      </c>
      <c r="FT560" s="11" t="str">
        <f t="shared" si="600"/>
        <v/>
      </c>
      <c r="FU560" s="11" t="str">
        <f t="shared" si="600"/>
        <v/>
      </c>
      <c r="FV560" s="11" t="str">
        <f t="shared" si="600"/>
        <v/>
      </c>
      <c r="FW560" s="11" t="str">
        <f t="shared" si="600"/>
        <v/>
      </c>
      <c r="FX560" s="11" t="str">
        <f t="shared" si="600"/>
        <v/>
      </c>
      <c r="FY560" s="11" t="str">
        <f t="shared" si="600"/>
        <v/>
      </c>
      <c r="FZ560" s="11" t="str">
        <f t="shared" si="600"/>
        <v/>
      </c>
    </row>
    <row r="561" spans="1:182" ht="15" customHeight="1">
      <c r="A561" s="13" t="s">
        <v>234</v>
      </c>
      <c r="B561" s="19">
        <v>0</v>
      </c>
      <c r="C561" s="19">
        <v>0</v>
      </c>
      <c r="D561" s="19">
        <v>0</v>
      </c>
      <c r="E561" s="19">
        <v>0</v>
      </c>
      <c r="F561" s="19">
        <v>0</v>
      </c>
      <c r="G561" s="19">
        <v>0</v>
      </c>
      <c r="H561" s="19">
        <v>0</v>
      </c>
      <c r="I561" s="19">
        <v>0</v>
      </c>
      <c r="J561" s="19">
        <v>0</v>
      </c>
      <c r="K561" s="19">
        <v>0</v>
      </c>
      <c r="L561" s="19">
        <v>0</v>
      </c>
      <c r="M561" s="19">
        <v>0</v>
      </c>
      <c r="N561" s="19">
        <v>0</v>
      </c>
      <c r="O561" s="19">
        <v>0</v>
      </c>
      <c r="P561" s="19">
        <v>0</v>
      </c>
      <c r="Q561" s="19">
        <v>0</v>
      </c>
      <c r="R561" s="19">
        <v>0</v>
      </c>
      <c r="S561" s="19">
        <v>0</v>
      </c>
      <c r="T561" s="19">
        <v>0</v>
      </c>
      <c r="U561" s="19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  <c r="EL561" s="10"/>
      <c r="EM561" s="10"/>
      <c r="EN561" s="10"/>
      <c r="EO561" s="10"/>
      <c r="EP561" s="10"/>
      <c r="EQ561" s="10"/>
      <c r="ER561" s="10"/>
      <c r="ES561" s="10"/>
      <c r="ET561" s="10"/>
      <c r="EU561" s="10"/>
      <c r="EV561" s="10"/>
      <c r="EW561" s="10"/>
      <c r="EX561" s="10"/>
      <c r="EY561" s="10"/>
      <c r="EZ561" s="10"/>
      <c r="FA561" s="10"/>
      <c r="FB561" s="10"/>
      <c r="FC561" s="10"/>
      <c r="FD561" s="10"/>
      <c r="FE561" s="10"/>
      <c r="FF561" s="10"/>
      <c r="FG561" s="10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</row>
    <row r="562" spans="1:182" ht="15" customHeight="1">
      <c r="A562" s="13" t="s">
        <v>235</v>
      </c>
      <c r="B562" s="19">
        <v>0</v>
      </c>
      <c r="C562" s="19">
        <v>0</v>
      </c>
      <c r="D562" s="19">
        <v>0</v>
      </c>
      <c r="E562" s="19">
        <v>0</v>
      </c>
      <c r="F562" s="19">
        <v>0</v>
      </c>
      <c r="G562" s="19">
        <v>0</v>
      </c>
      <c r="H562" s="19">
        <v>0</v>
      </c>
      <c r="I562" s="19">
        <v>0</v>
      </c>
      <c r="J562" s="19">
        <v>0</v>
      </c>
      <c r="K562" s="19">
        <v>0</v>
      </c>
      <c r="L562" s="19">
        <v>0</v>
      </c>
      <c r="M562" s="19">
        <v>0</v>
      </c>
      <c r="N562" s="19">
        <v>0</v>
      </c>
      <c r="O562" s="19">
        <v>0</v>
      </c>
      <c r="P562" s="19">
        <v>0</v>
      </c>
      <c r="Q562" s="19">
        <v>0</v>
      </c>
      <c r="R562" s="19">
        <v>0</v>
      </c>
      <c r="S562" s="19">
        <v>0</v>
      </c>
      <c r="T562" s="19">
        <v>0</v>
      </c>
      <c r="U562" s="19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  <c r="EL562" s="10"/>
      <c r="EM562" s="10"/>
      <c r="EN562" s="10"/>
      <c r="EO562" s="10"/>
      <c r="EP562" s="10"/>
      <c r="EQ562" s="10"/>
      <c r="ER562" s="10"/>
      <c r="ES562" s="10"/>
      <c r="ET562" s="10"/>
      <c r="EU562" s="10"/>
      <c r="EV562" s="10"/>
      <c r="EW562" s="10"/>
      <c r="EX562" s="10"/>
      <c r="EY562" s="10"/>
      <c r="EZ562" s="10"/>
      <c r="FA562" s="10"/>
      <c r="FB562" s="10"/>
      <c r="FC562" s="10"/>
      <c r="FD562" s="10"/>
      <c r="FE562" s="10"/>
      <c r="FF562" s="10"/>
      <c r="FG562" s="10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</row>
    <row r="563" spans="1:182" ht="15" customHeight="1">
      <c r="A563" s="14" t="s">
        <v>222</v>
      </c>
      <c r="B563" s="20">
        <v>0</v>
      </c>
      <c r="C563" s="20">
        <v>0</v>
      </c>
      <c r="D563" s="20">
        <v>0</v>
      </c>
      <c r="E563" s="20">
        <v>0</v>
      </c>
      <c r="F563" s="20">
        <v>0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/>
      <c r="AS563" s="10"/>
      <c r="AT563" s="10"/>
      <c r="AU563" s="10"/>
      <c r="AV563" s="10"/>
      <c r="AW563" s="10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 t="str">
        <f t="shared" ref="CF563:CZ563" si="601">IF(AND(CF564="",CF565=""),"",SUM(CF564,CF565))</f>
        <v/>
      </c>
      <c r="CG563" s="11" t="str">
        <f t="shared" si="601"/>
        <v/>
      </c>
      <c r="CH563" s="11" t="str">
        <f t="shared" si="601"/>
        <v/>
      </c>
      <c r="CI563" s="11" t="str">
        <f t="shared" si="601"/>
        <v/>
      </c>
      <c r="CJ563" s="11" t="str">
        <f t="shared" si="601"/>
        <v/>
      </c>
      <c r="CK563" s="11" t="str">
        <f t="shared" si="601"/>
        <v/>
      </c>
      <c r="CL563" s="11" t="str">
        <f t="shared" si="601"/>
        <v/>
      </c>
      <c r="CM563" s="11" t="str">
        <f t="shared" si="601"/>
        <v/>
      </c>
      <c r="CN563" s="11" t="str">
        <f t="shared" si="601"/>
        <v/>
      </c>
      <c r="CO563" s="11" t="str">
        <f t="shared" si="601"/>
        <v/>
      </c>
      <c r="CP563" s="11" t="str">
        <f t="shared" si="601"/>
        <v/>
      </c>
      <c r="CQ563" s="11" t="str">
        <f t="shared" si="601"/>
        <v/>
      </c>
      <c r="CR563" s="11" t="str">
        <f t="shared" si="601"/>
        <v/>
      </c>
      <c r="CS563" s="11" t="str">
        <f t="shared" si="601"/>
        <v/>
      </c>
      <c r="CT563" s="11" t="str">
        <f t="shared" si="601"/>
        <v/>
      </c>
      <c r="CU563" s="11" t="str">
        <f t="shared" si="601"/>
        <v/>
      </c>
      <c r="CV563" s="11" t="str">
        <f t="shared" si="601"/>
        <v/>
      </c>
      <c r="CW563" s="11" t="str">
        <f t="shared" si="601"/>
        <v/>
      </c>
      <c r="CX563" s="11" t="str">
        <f t="shared" si="601"/>
        <v/>
      </c>
      <c r="CY563" s="11" t="str">
        <f t="shared" si="601"/>
        <v/>
      </c>
      <c r="CZ563" s="11" t="str">
        <f t="shared" si="601"/>
        <v/>
      </c>
      <c r="DA563" s="11" t="str">
        <f t="shared" ref="DA563:FL563" si="602">IF(AND(DA564="",DA565=""),"",SUM(DA564,DA565))</f>
        <v/>
      </c>
      <c r="DB563" s="11" t="str">
        <f t="shared" si="602"/>
        <v/>
      </c>
      <c r="DC563" s="11" t="str">
        <f t="shared" si="602"/>
        <v/>
      </c>
      <c r="DD563" s="11" t="str">
        <f t="shared" si="602"/>
        <v/>
      </c>
      <c r="DE563" s="11" t="str">
        <f t="shared" si="602"/>
        <v/>
      </c>
      <c r="DF563" s="11" t="str">
        <f t="shared" si="602"/>
        <v/>
      </c>
      <c r="DG563" s="11" t="str">
        <f t="shared" si="602"/>
        <v/>
      </c>
      <c r="DH563" s="11" t="str">
        <f t="shared" si="602"/>
        <v/>
      </c>
      <c r="DI563" s="11" t="str">
        <f t="shared" si="602"/>
        <v/>
      </c>
      <c r="DJ563" s="11" t="str">
        <f t="shared" si="602"/>
        <v/>
      </c>
      <c r="DK563" s="11" t="str">
        <f t="shared" si="602"/>
        <v/>
      </c>
      <c r="DL563" s="11" t="str">
        <f t="shared" si="602"/>
        <v/>
      </c>
      <c r="DM563" s="11" t="str">
        <f t="shared" si="602"/>
        <v/>
      </c>
      <c r="DN563" s="11" t="str">
        <f t="shared" si="602"/>
        <v/>
      </c>
      <c r="DO563" s="11" t="str">
        <f t="shared" si="602"/>
        <v/>
      </c>
      <c r="DP563" s="11" t="str">
        <f t="shared" si="602"/>
        <v/>
      </c>
      <c r="DQ563" s="11" t="str">
        <f t="shared" si="602"/>
        <v/>
      </c>
      <c r="DR563" s="11" t="str">
        <f t="shared" si="602"/>
        <v/>
      </c>
      <c r="DS563" s="11" t="str">
        <f t="shared" si="602"/>
        <v/>
      </c>
      <c r="DT563" s="11" t="str">
        <f t="shared" si="602"/>
        <v/>
      </c>
      <c r="DU563" s="11" t="str">
        <f t="shared" si="602"/>
        <v/>
      </c>
      <c r="DV563" s="11" t="str">
        <f t="shared" si="602"/>
        <v/>
      </c>
      <c r="DW563" s="11" t="str">
        <f t="shared" si="602"/>
        <v/>
      </c>
      <c r="DX563" s="11" t="str">
        <f t="shared" si="602"/>
        <v/>
      </c>
      <c r="DY563" s="11" t="str">
        <f t="shared" si="602"/>
        <v/>
      </c>
      <c r="DZ563" s="11" t="str">
        <f t="shared" si="602"/>
        <v/>
      </c>
      <c r="EA563" s="11" t="str">
        <f t="shared" si="602"/>
        <v/>
      </c>
      <c r="EB563" s="11" t="str">
        <f t="shared" si="602"/>
        <v/>
      </c>
      <c r="EC563" s="11" t="str">
        <f t="shared" si="602"/>
        <v/>
      </c>
      <c r="ED563" s="11" t="str">
        <f t="shared" si="602"/>
        <v/>
      </c>
      <c r="EE563" s="11" t="str">
        <f t="shared" si="602"/>
        <v/>
      </c>
      <c r="EF563" s="11" t="str">
        <f t="shared" si="602"/>
        <v/>
      </c>
      <c r="EG563" s="11" t="str">
        <f t="shared" si="602"/>
        <v/>
      </c>
      <c r="EH563" s="11" t="str">
        <f t="shared" si="602"/>
        <v/>
      </c>
      <c r="EI563" s="11" t="str">
        <f t="shared" si="602"/>
        <v/>
      </c>
      <c r="EJ563" s="11" t="str">
        <f t="shared" si="602"/>
        <v/>
      </c>
      <c r="EK563" s="11" t="str">
        <f t="shared" si="602"/>
        <v/>
      </c>
      <c r="EL563" s="11" t="str">
        <f t="shared" si="602"/>
        <v/>
      </c>
      <c r="EM563" s="11" t="str">
        <f t="shared" si="602"/>
        <v/>
      </c>
      <c r="EN563" s="11" t="str">
        <f t="shared" si="602"/>
        <v/>
      </c>
      <c r="EO563" s="11" t="str">
        <f t="shared" si="602"/>
        <v/>
      </c>
      <c r="EP563" s="11" t="str">
        <f t="shared" si="602"/>
        <v/>
      </c>
      <c r="EQ563" s="11" t="str">
        <f t="shared" si="602"/>
        <v/>
      </c>
      <c r="ER563" s="11" t="str">
        <f t="shared" si="602"/>
        <v/>
      </c>
      <c r="ES563" s="11" t="str">
        <f t="shared" si="602"/>
        <v/>
      </c>
      <c r="ET563" s="11" t="str">
        <f t="shared" si="602"/>
        <v/>
      </c>
      <c r="EU563" s="11" t="str">
        <f t="shared" si="602"/>
        <v/>
      </c>
      <c r="EV563" s="11" t="str">
        <f t="shared" si="602"/>
        <v/>
      </c>
      <c r="EW563" s="11" t="str">
        <f t="shared" si="602"/>
        <v/>
      </c>
      <c r="EX563" s="11" t="str">
        <f t="shared" si="602"/>
        <v/>
      </c>
      <c r="EY563" s="11" t="str">
        <f t="shared" si="602"/>
        <v/>
      </c>
      <c r="EZ563" s="11" t="str">
        <f t="shared" si="602"/>
        <v/>
      </c>
      <c r="FA563" s="11" t="str">
        <f t="shared" si="602"/>
        <v/>
      </c>
      <c r="FB563" s="11" t="str">
        <f t="shared" si="602"/>
        <v/>
      </c>
      <c r="FC563" s="11" t="str">
        <f t="shared" si="602"/>
        <v/>
      </c>
      <c r="FD563" s="11" t="str">
        <f t="shared" si="602"/>
        <v/>
      </c>
      <c r="FE563" s="11" t="str">
        <f t="shared" si="602"/>
        <v/>
      </c>
      <c r="FF563" s="11" t="str">
        <f t="shared" si="602"/>
        <v/>
      </c>
      <c r="FG563" s="11" t="str">
        <f t="shared" si="602"/>
        <v/>
      </c>
      <c r="FH563" s="11" t="str">
        <f t="shared" si="602"/>
        <v/>
      </c>
      <c r="FI563" s="11" t="str">
        <f t="shared" si="602"/>
        <v/>
      </c>
      <c r="FJ563" s="11" t="str">
        <f t="shared" si="602"/>
        <v/>
      </c>
      <c r="FK563" s="11" t="str">
        <f t="shared" si="602"/>
        <v/>
      </c>
      <c r="FL563" s="11" t="str">
        <f t="shared" si="602"/>
        <v/>
      </c>
      <c r="FM563" s="11" t="str">
        <f t="shared" ref="FM563:FZ563" si="603">IF(AND(FM564="",FM565=""),"",SUM(FM564,FM565))</f>
        <v/>
      </c>
      <c r="FN563" s="11" t="str">
        <f t="shared" si="603"/>
        <v/>
      </c>
      <c r="FO563" s="11" t="str">
        <f t="shared" si="603"/>
        <v/>
      </c>
      <c r="FP563" s="11" t="str">
        <f t="shared" si="603"/>
        <v/>
      </c>
      <c r="FQ563" s="11" t="str">
        <f t="shared" si="603"/>
        <v/>
      </c>
      <c r="FR563" s="11" t="str">
        <f t="shared" si="603"/>
        <v/>
      </c>
      <c r="FS563" s="11" t="str">
        <f t="shared" si="603"/>
        <v/>
      </c>
      <c r="FT563" s="11" t="str">
        <f t="shared" si="603"/>
        <v/>
      </c>
      <c r="FU563" s="11" t="str">
        <f t="shared" si="603"/>
        <v/>
      </c>
      <c r="FV563" s="11" t="str">
        <f t="shared" si="603"/>
        <v/>
      </c>
      <c r="FW563" s="11" t="str">
        <f t="shared" si="603"/>
        <v/>
      </c>
      <c r="FX563" s="11" t="str">
        <f t="shared" si="603"/>
        <v/>
      </c>
      <c r="FY563" s="11" t="str">
        <f t="shared" si="603"/>
        <v/>
      </c>
      <c r="FZ563" s="11" t="str">
        <f t="shared" si="603"/>
        <v/>
      </c>
    </row>
    <row r="564" spans="1:182" ht="15" customHeight="1">
      <c r="A564" s="14" t="s">
        <v>234</v>
      </c>
      <c r="B564" s="20">
        <v>0</v>
      </c>
      <c r="C564" s="20">
        <v>0</v>
      </c>
      <c r="D564" s="20">
        <v>0</v>
      </c>
      <c r="E564" s="20">
        <v>0</v>
      </c>
      <c r="F564" s="20">
        <v>0</v>
      </c>
      <c r="G564" s="20">
        <v>0</v>
      </c>
      <c r="H564" s="20">
        <v>0</v>
      </c>
      <c r="I564" s="20">
        <v>0</v>
      </c>
      <c r="J564" s="20">
        <v>0</v>
      </c>
      <c r="K564" s="20">
        <v>0</v>
      </c>
      <c r="L564" s="20">
        <v>0</v>
      </c>
      <c r="M564" s="20">
        <v>0</v>
      </c>
      <c r="N564" s="20">
        <v>0</v>
      </c>
      <c r="O564" s="20">
        <v>0</v>
      </c>
      <c r="P564" s="20">
        <v>0</v>
      </c>
      <c r="Q564" s="20">
        <v>0</v>
      </c>
      <c r="R564" s="20">
        <v>0</v>
      </c>
      <c r="S564" s="20">
        <v>0</v>
      </c>
      <c r="T564" s="20">
        <v>0</v>
      </c>
      <c r="U564" s="20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R564" s="17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  <c r="EL564" s="10"/>
      <c r="EM564" s="10"/>
      <c r="EN564" s="10"/>
      <c r="EO564" s="10"/>
      <c r="EP564" s="10"/>
      <c r="EQ564" s="10"/>
      <c r="ER564" s="10"/>
      <c r="ES564" s="10"/>
      <c r="ET564" s="10"/>
      <c r="EU564" s="10"/>
      <c r="EV564" s="10"/>
      <c r="EW564" s="10"/>
      <c r="EX564" s="10"/>
      <c r="EY564" s="10"/>
      <c r="EZ564" s="10"/>
      <c r="FA564" s="10"/>
      <c r="FB564" s="10"/>
      <c r="FC564" s="10"/>
      <c r="FD564" s="10"/>
      <c r="FE564" s="10"/>
      <c r="FF564" s="10"/>
      <c r="FG564" s="10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</row>
    <row r="565" spans="1:182" ht="15" customHeight="1">
      <c r="A565" s="14" t="s">
        <v>235</v>
      </c>
      <c r="B565" s="20">
        <v>0</v>
      </c>
      <c r="C565" s="20">
        <v>0</v>
      </c>
      <c r="D565" s="20">
        <v>0</v>
      </c>
      <c r="E565" s="20">
        <v>0</v>
      </c>
      <c r="F565" s="20">
        <v>0</v>
      </c>
      <c r="G565" s="20">
        <v>0</v>
      </c>
      <c r="H565" s="20">
        <v>0</v>
      </c>
      <c r="I565" s="20">
        <v>0</v>
      </c>
      <c r="J565" s="20">
        <v>0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  <c r="EL565" s="10"/>
      <c r="EM565" s="10"/>
      <c r="EN565" s="10"/>
      <c r="EO565" s="10"/>
      <c r="EP565" s="10"/>
      <c r="EQ565" s="10"/>
      <c r="ER565" s="10"/>
      <c r="ES565" s="10"/>
      <c r="ET565" s="10"/>
      <c r="EU565" s="10"/>
      <c r="EV565" s="10"/>
      <c r="EW565" s="10"/>
      <c r="EX565" s="10"/>
      <c r="EY565" s="10"/>
      <c r="EZ565" s="10"/>
      <c r="FA565" s="10"/>
      <c r="FB565" s="10"/>
      <c r="FC565" s="10"/>
      <c r="FD565" s="10"/>
      <c r="FE565" s="10"/>
      <c r="FF565" s="10"/>
      <c r="FG565" s="10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</row>
    <row r="566" spans="1:182" ht="15" customHeight="1">
      <c r="A566" s="13" t="s">
        <v>223</v>
      </c>
      <c r="B566" s="19">
        <v>0</v>
      </c>
      <c r="C566" s="19">
        <v>0</v>
      </c>
      <c r="D566" s="19">
        <v>0</v>
      </c>
      <c r="E566" s="19">
        <v>0</v>
      </c>
      <c r="F566" s="19">
        <v>0</v>
      </c>
      <c r="G566" s="19">
        <v>0</v>
      </c>
      <c r="H566" s="19">
        <v>0</v>
      </c>
      <c r="I566" s="19">
        <v>0</v>
      </c>
      <c r="J566" s="19">
        <v>0</v>
      </c>
      <c r="K566" s="19">
        <v>0</v>
      </c>
      <c r="L566" s="19">
        <v>0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  <c r="U566" s="19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/>
      <c r="AS566" s="10"/>
      <c r="AT566" s="10"/>
      <c r="AU566" s="10"/>
      <c r="AV566" s="10"/>
      <c r="AW566" s="10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 t="str">
        <f t="shared" ref="CF566:CZ566" si="604">IF(AND(CF567="",CF568=""),"",SUM(CF567,CF568))</f>
        <v/>
      </c>
      <c r="CG566" s="11" t="str">
        <f t="shared" si="604"/>
        <v/>
      </c>
      <c r="CH566" s="11" t="str">
        <f t="shared" si="604"/>
        <v/>
      </c>
      <c r="CI566" s="11" t="str">
        <f t="shared" si="604"/>
        <v/>
      </c>
      <c r="CJ566" s="11" t="str">
        <f t="shared" si="604"/>
        <v/>
      </c>
      <c r="CK566" s="11" t="str">
        <f t="shared" si="604"/>
        <v/>
      </c>
      <c r="CL566" s="11" t="str">
        <f t="shared" si="604"/>
        <v/>
      </c>
      <c r="CM566" s="11" t="str">
        <f t="shared" si="604"/>
        <v/>
      </c>
      <c r="CN566" s="11" t="str">
        <f t="shared" si="604"/>
        <v/>
      </c>
      <c r="CO566" s="11" t="str">
        <f t="shared" si="604"/>
        <v/>
      </c>
      <c r="CP566" s="11" t="str">
        <f t="shared" si="604"/>
        <v/>
      </c>
      <c r="CQ566" s="11" t="str">
        <f t="shared" si="604"/>
        <v/>
      </c>
      <c r="CR566" s="11" t="str">
        <f t="shared" si="604"/>
        <v/>
      </c>
      <c r="CS566" s="11" t="str">
        <f t="shared" si="604"/>
        <v/>
      </c>
      <c r="CT566" s="11" t="str">
        <f t="shared" si="604"/>
        <v/>
      </c>
      <c r="CU566" s="11" t="str">
        <f t="shared" si="604"/>
        <v/>
      </c>
      <c r="CV566" s="11" t="str">
        <f t="shared" si="604"/>
        <v/>
      </c>
      <c r="CW566" s="11" t="str">
        <f t="shared" si="604"/>
        <v/>
      </c>
      <c r="CX566" s="11" t="str">
        <f t="shared" si="604"/>
        <v/>
      </c>
      <c r="CY566" s="11" t="str">
        <f t="shared" si="604"/>
        <v/>
      </c>
      <c r="CZ566" s="11" t="str">
        <f t="shared" si="604"/>
        <v/>
      </c>
      <c r="DA566" s="11" t="str">
        <f t="shared" ref="DA566:FL566" si="605">IF(AND(DA567="",DA568=""),"",SUM(DA567,DA568))</f>
        <v/>
      </c>
      <c r="DB566" s="11" t="str">
        <f t="shared" si="605"/>
        <v/>
      </c>
      <c r="DC566" s="11" t="str">
        <f t="shared" si="605"/>
        <v/>
      </c>
      <c r="DD566" s="11" t="str">
        <f t="shared" si="605"/>
        <v/>
      </c>
      <c r="DE566" s="11" t="str">
        <f t="shared" si="605"/>
        <v/>
      </c>
      <c r="DF566" s="11" t="str">
        <f t="shared" si="605"/>
        <v/>
      </c>
      <c r="DG566" s="11" t="str">
        <f t="shared" si="605"/>
        <v/>
      </c>
      <c r="DH566" s="11" t="str">
        <f t="shared" si="605"/>
        <v/>
      </c>
      <c r="DI566" s="11" t="str">
        <f t="shared" si="605"/>
        <v/>
      </c>
      <c r="DJ566" s="11" t="str">
        <f t="shared" si="605"/>
        <v/>
      </c>
      <c r="DK566" s="11" t="str">
        <f t="shared" si="605"/>
        <v/>
      </c>
      <c r="DL566" s="11" t="str">
        <f t="shared" si="605"/>
        <v/>
      </c>
      <c r="DM566" s="11" t="str">
        <f t="shared" si="605"/>
        <v/>
      </c>
      <c r="DN566" s="11" t="str">
        <f t="shared" si="605"/>
        <v/>
      </c>
      <c r="DO566" s="11" t="str">
        <f t="shared" si="605"/>
        <v/>
      </c>
      <c r="DP566" s="11" t="str">
        <f t="shared" si="605"/>
        <v/>
      </c>
      <c r="DQ566" s="11" t="str">
        <f t="shared" si="605"/>
        <v/>
      </c>
      <c r="DR566" s="11" t="str">
        <f t="shared" si="605"/>
        <v/>
      </c>
      <c r="DS566" s="11" t="str">
        <f t="shared" si="605"/>
        <v/>
      </c>
      <c r="DT566" s="11" t="str">
        <f t="shared" si="605"/>
        <v/>
      </c>
      <c r="DU566" s="11" t="str">
        <f t="shared" si="605"/>
        <v/>
      </c>
      <c r="DV566" s="11" t="str">
        <f t="shared" si="605"/>
        <v/>
      </c>
      <c r="DW566" s="11" t="str">
        <f t="shared" si="605"/>
        <v/>
      </c>
      <c r="DX566" s="11" t="str">
        <f t="shared" si="605"/>
        <v/>
      </c>
      <c r="DY566" s="11" t="str">
        <f t="shared" si="605"/>
        <v/>
      </c>
      <c r="DZ566" s="11" t="str">
        <f t="shared" si="605"/>
        <v/>
      </c>
      <c r="EA566" s="11" t="str">
        <f t="shared" si="605"/>
        <v/>
      </c>
      <c r="EB566" s="11" t="str">
        <f t="shared" si="605"/>
        <v/>
      </c>
      <c r="EC566" s="11" t="str">
        <f t="shared" si="605"/>
        <v/>
      </c>
      <c r="ED566" s="11" t="str">
        <f t="shared" si="605"/>
        <v/>
      </c>
      <c r="EE566" s="11" t="str">
        <f t="shared" si="605"/>
        <v/>
      </c>
      <c r="EF566" s="11" t="str">
        <f t="shared" si="605"/>
        <v/>
      </c>
      <c r="EG566" s="11" t="str">
        <f t="shared" si="605"/>
        <v/>
      </c>
      <c r="EH566" s="11" t="str">
        <f t="shared" si="605"/>
        <v/>
      </c>
      <c r="EI566" s="11" t="str">
        <f t="shared" si="605"/>
        <v/>
      </c>
      <c r="EJ566" s="11" t="str">
        <f t="shared" si="605"/>
        <v/>
      </c>
      <c r="EK566" s="11" t="str">
        <f t="shared" si="605"/>
        <v/>
      </c>
      <c r="EL566" s="11" t="str">
        <f t="shared" si="605"/>
        <v/>
      </c>
      <c r="EM566" s="11" t="str">
        <f t="shared" si="605"/>
        <v/>
      </c>
      <c r="EN566" s="11" t="str">
        <f t="shared" si="605"/>
        <v/>
      </c>
      <c r="EO566" s="11" t="str">
        <f t="shared" si="605"/>
        <v/>
      </c>
      <c r="EP566" s="11" t="str">
        <f t="shared" si="605"/>
        <v/>
      </c>
      <c r="EQ566" s="11" t="str">
        <f t="shared" si="605"/>
        <v/>
      </c>
      <c r="ER566" s="11" t="str">
        <f t="shared" si="605"/>
        <v/>
      </c>
      <c r="ES566" s="11" t="str">
        <f t="shared" si="605"/>
        <v/>
      </c>
      <c r="ET566" s="11" t="str">
        <f t="shared" si="605"/>
        <v/>
      </c>
      <c r="EU566" s="11" t="str">
        <f t="shared" si="605"/>
        <v/>
      </c>
      <c r="EV566" s="11" t="str">
        <f t="shared" si="605"/>
        <v/>
      </c>
      <c r="EW566" s="11" t="str">
        <f t="shared" si="605"/>
        <v/>
      </c>
      <c r="EX566" s="11" t="str">
        <f t="shared" si="605"/>
        <v/>
      </c>
      <c r="EY566" s="11" t="str">
        <f t="shared" si="605"/>
        <v/>
      </c>
      <c r="EZ566" s="11" t="str">
        <f t="shared" si="605"/>
        <v/>
      </c>
      <c r="FA566" s="11" t="str">
        <f t="shared" si="605"/>
        <v/>
      </c>
      <c r="FB566" s="11" t="str">
        <f t="shared" si="605"/>
        <v/>
      </c>
      <c r="FC566" s="11" t="str">
        <f t="shared" si="605"/>
        <v/>
      </c>
      <c r="FD566" s="11" t="str">
        <f t="shared" si="605"/>
        <v/>
      </c>
      <c r="FE566" s="11" t="str">
        <f t="shared" si="605"/>
        <v/>
      </c>
      <c r="FF566" s="11" t="str">
        <f t="shared" si="605"/>
        <v/>
      </c>
      <c r="FG566" s="11" t="str">
        <f t="shared" si="605"/>
        <v/>
      </c>
      <c r="FH566" s="11" t="str">
        <f t="shared" si="605"/>
        <v/>
      </c>
      <c r="FI566" s="11" t="str">
        <f t="shared" si="605"/>
        <v/>
      </c>
      <c r="FJ566" s="11" t="str">
        <f t="shared" si="605"/>
        <v/>
      </c>
      <c r="FK566" s="11" t="str">
        <f t="shared" si="605"/>
        <v/>
      </c>
      <c r="FL566" s="11" t="str">
        <f t="shared" si="605"/>
        <v/>
      </c>
      <c r="FM566" s="11" t="str">
        <f t="shared" ref="FM566:FZ566" si="606">IF(AND(FM567="",FM568=""),"",SUM(FM567,FM568))</f>
        <v/>
      </c>
      <c r="FN566" s="11" t="str">
        <f t="shared" si="606"/>
        <v/>
      </c>
      <c r="FO566" s="11" t="str">
        <f t="shared" si="606"/>
        <v/>
      </c>
      <c r="FP566" s="11" t="str">
        <f t="shared" si="606"/>
        <v/>
      </c>
      <c r="FQ566" s="11" t="str">
        <f t="shared" si="606"/>
        <v/>
      </c>
      <c r="FR566" s="11" t="str">
        <f t="shared" si="606"/>
        <v/>
      </c>
      <c r="FS566" s="11" t="str">
        <f t="shared" si="606"/>
        <v/>
      </c>
      <c r="FT566" s="11" t="str">
        <f t="shared" si="606"/>
        <v/>
      </c>
      <c r="FU566" s="11" t="str">
        <f t="shared" si="606"/>
        <v/>
      </c>
      <c r="FV566" s="11" t="str">
        <f t="shared" si="606"/>
        <v/>
      </c>
      <c r="FW566" s="11" t="str">
        <f t="shared" si="606"/>
        <v/>
      </c>
      <c r="FX566" s="11" t="str">
        <f t="shared" si="606"/>
        <v/>
      </c>
      <c r="FY566" s="11" t="str">
        <f t="shared" si="606"/>
        <v/>
      </c>
      <c r="FZ566" s="11" t="str">
        <f t="shared" si="606"/>
        <v/>
      </c>
    </row>
    <row r="567" spans="1:182" ht="15" customHeight="1">
      <c r="A567" s="13" t="s">
        <v>234</v>
      </c>
      <c r="B567" s="19">
        <v>0</v>
      </c>
      <c r="C567" s="19">
        <v>0</v>
      </c>
      <c r="D567" s="19">
        <v>0</v>
      </c>
      <c r="E567" s="19">
        <v>0</v>
      </c>
      <c r="F567" s="19">
        <v>0</v>
      </c>
      <c r="G567" s="19">
        <v>0</v>
      </c>
      <c r="H567" s="19">
        <v>0</v>
      </c>
      <c r="I567" s="19">
        <v>0</v>
      </c>
      <c r="J567" s="19">
        <v>0</v>
      </c>
      <c r="K567" s="19">
        <v>0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  <c r="U567" s="19">
        <v>0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R567" s="17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  <c r="EL567" s="10"/>
      <c r="EM567" s="10"/>
      <c r="EN567" s="10"/>
      <c r="EO567" s="10"/>
      <c r="EP567" s="10"/>
      <c r="EQ567" s="10"/>
      <c r="ER567" s="10"/>
      <c r="ES567" s="10"/>
      <c r="ET567" s="10"/>
      <c r="EU567" s="10"/>
      <c r="EV567" s="10"/>
      <c r="EW567" s="10"/>
      <c r="EX567" s="10"/>
      <c r="EY567" s="10"/>
      <c r="EZ567" s="10"/>
      <c r="FA567" s="10"/>
      <c r="FB567" s="10"/>
      <c r="FC567" s="10"/>
      <c r="FD567" s="10"/>
      <c r="FE567" s="10"/>
      <c r="FF567" s="10"/>
      <c r="FG567" s="10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</row>
    <row r="568" spans="1:182" ht="15" customHeight="1">
      <c r="A568" s="13" t="s">
        <v>235</v>
      </c>
      <c r="B568" s="19">
        <v>0</v>
      </c>
      <c r="C568" s="19">
        <v>0</v>
      </c>
      <c r="D568" s="19">
        <v>0</v>
      </c>
      <c r="E568" s="19">
        <v>0</v>
      </c>
      <c r="F568" s="19">
        <v>0</v>
      </c>
      <c r="G568" s="19">
        <v>0</v>
      </c>
      <c r="H568" s="19">
        <v>0</v>
      </c>
      <c r="I568" s="19">
        <v>0</v>
      </c>
      <c r="J568" s="19">
        <v>0</v>
      </c>
      <c r="K568" s="19">
        <v>0</v>
      </c>
      <c r="L568" s="19">
        <v>0</v>
      </c>
      <c r="M568" s="19">
        <v>0</v>
      </c>
      <c r="N568" s="19">
        <v>0</v>
      </c>
      <c r="O568" s="19">
        <v>0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  <c r="U568" s="19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  <c r="EL568" s="10"/>
      <c r="EM568" s="10"/>
      <c r="EN568" s="10"/>
      <c r="EO568" s="10"/>
      <c r="EP568" s="10"/>
      <c r="EQ568" s="10"/>
      <c r="ER568" s="10"/>
      <c r="ES568" s="10"/>
      <c r="ET568" s="10"/>
      <c r="EU568" s="10"/>
      <c r="EV568" s="10"/>
      <c r="EW568" s="10"/>
      <c r="EX568" s="10"/>
      <c r="EY568" s="10"/>
      <c r="EZ568" s="10"/>
      <c r="FA568" s="10"/>
      <c r="FB568" s="10"/>
      <c r="FC568" s="10"/>
      <c r="FD568" s="10"/>
      <c r="FE568" s="10"/>
      <c r="FF568" s="10"/>
      <c r="FG568" s="10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</row>
    <row r="569" spans="1:182" ht="15" customHeight="1">
      <c r="A569" s="13" t="s">
        <v>160</v>
      </c>
      <c r="B569" s="19">
        <v>0</v>
      </c>
      <c r="C569" s="19">
        <v>0.29093002242126798</v>
      </c>
      <c r="D569" s="19">
        <v>0.11397299676082673</v>
      </c>
      <c r="E569" s="19">
        <v>2.5038942319381103E-2</v>
      </c>
      <c r="F569" s="19">
        <v>0.42994196150147579</v>
      </c>
      <c r="G569" s="19">
        <v>0.23750750015933975</v>
      </c>
      <c r="H569" s="19">
        <v>0.15595047864159722</v>
      </c>
      <c r="I569" s="19">
        <v>-1.1283252247405011</v>
      </c>
      <c r="J569" s="19">
        <v>-3.3337487809235</v>
      </c>
      <c r="K569" s="19">
        <v>-4.0686160268630642</v>
      </c>
      <c r="L569" s="19">
        <v>0.11875375007966987</v>
      </c>
      <c r="M569" s="19">
        <v>0.8937610021257304</v>
      </c>
      <c r="N569" s="19">
        <v>-0.20287044559593487</v>
      </c>
      <c r="O569" s="19">
        <v>-0.33087098386041192</v>
      </c>
      <c r="P569" s="19">
        <v>0.47877332274905349</v>
      </c>
      <c r="Q569" s="19">
        <v>35.592807501367055</v>
      </c>
      <c r="R569" s="19">
        <v>0.1</v>
      </c>
      <c r="S569" s="19">
        <v>0.1</v>
      </c>
      <c r="T569" s="19">
        <v>0.1</v>
      </c>
      <c r="U569" s="19">
        <v>35.892807501367059</v>
      </c>
      <c r="V569" s="17">
        <v>0.4</v>
      </c>
      <c r="W569" s="17">
        <v>0.48</v>
      </c>
      <c r="X569" s="17">
        <v>280.39999999999998</v>
      </c>
      <c r="Y569" s="17">
        <v>0.48</v>
      </c>
      <c r="Z569" s="17">
        <v>281.76</v>
      </c>
      <c r="AA569" s="17">
        <v>0.48</v>
      </c>
      <c r="AB569" s="17">
        <v>0.48</v>
      </c>
      <c r="AC569" s="17">
        <v>0.81599999999999995</v>
      </c>
      <c r="AD569" s="17">
        <v>0.81599999999999995</v>
      </c>
      <c r="AE569" s="17">
        <v>2.5919999999999996</v>
      </c>
      <c r="AF569" s="17">
        <v>0.56759999999999999</v>
      </c>
      <c r="AG569" s="17">
        <v>-60.564999999999998</v>
      </c>
      <c r="AH569" s="17">
        <v>0</v>
      </c>
      <c r="AI569" s="17">
        <v>0</v>
      </c>
      <c r="AJ569" s="17">
        <v>-59.997399999999999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/>
      <c r="AS569" s="10"/>
      <c r="AT569" s="10"/>
      <c r="AU569" s="10"/>
      <c r="AV569" s="10"/>
      <c r="AW569" s="10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 t="str">
        <f t="shared" ref="CF569:CZ569" si="607">IF(AND(CF570="",CF571=""),"",SUM(CF570,CF571))</f>
        <v/>
      </c>
      <c r="CG569" s="11" t="str">
        <f t="shared" si="607"/>
        <v/>
      </c>
      <c r="CH569" s="11" t="str">
        <f t="shared" si="607"/>
        <v/>
      </c>
      <c r="CI569" s="11" t="str">
        <f t="shared" si="607"/>
        <v/>
      </c>
      <c r="CJ569" s="11" t="str">
        <f t="shared" si="607"/>
        <v/>
      </c>
      <c r="CK569" s="11" t="str">
        <f t="shared" si="607"/>
        <v/>
      </c>
      <c r="CL569" s="11" t="str">
        <f t="shared" si="607"/>
        <v/>
      </c>
      <c r="CM569" s="11" t="str">
        <f t="shared" si="607"/>
        <v/>
      </c>
      <c r="CN569" s="11" t="str">
        <f t="shared" si="607"/>
        <v/>
      </c>
      <c r="CO569" s="11" t="str">
        <f t="shared" si="607"/>
        <v/>
      </c>
      <c r="CP569" s="11" t="str">
        <f t="shared" si="607"/>
        <v/>
      </c>
      <c r="CQ569" s="11" t="str">
        <f t="shared" si="607"/>
        <v/>
      </c>
      <c r="CR569" s="11" t="str">
        <f t="shared" si="607"/>
        <v/>
      </c>
      <c r="CS569" s="11" t="str">
        <f t="shared" si="607"/>
        <v/>
      </c>
      <c r="CT569" s="11" t="str">
        <f t="shared" si="607"/>
        <v/>
      </c>
      <c r="CU569" s="11" t="str">
        <f t="shared" si="607"/>
        <v/>
      </c>
      <c r="CV569" s="11" t="str">
        <f t="shared" si="607"/>
        <v/>
      </c>
      <c r="CW569" s="11" t="str">
        <f t="shared" si="607"/>
        <v/>
      </c>
      <c r="CX569" s="11" t="str">
        <f t="shared" si="607"/>
        <v/>
      </c>
      <c r="CY569" s="11" t="str">
        <f t="shared" si="607"/>
        <v/>
      </c>
      <c r="CZ569" s="11" t="str">
        <f t="shared" si="607"/>
        <v/>
      </c>
      <c r="DA569" s="11" t="str">
        <f t="shared" ref="DA569:FL569" si="608">IF(AND(DA570="",DA571=""),"",SUM(DA570,DA571))</f>
        <v/>
      </c>
      <c r="DB569" s="11" t="str">
        <f t="shared" si="608"/>
        <v/>
      </c>
      <c r="DC569" s="11" t="str">
        <f t="shared" si="608"/>
        <v/>
      </c>
      <c r="DD569" s="11" t="str">
        <f t="shared" si="608"/>
        <v/>
      </c>
      <c r="DE569" s="11" t="str">
        <f t="shared" si="608"/>
        <v/>
      </c>
      <c r="DF569" s="11" t="str">
        <f t="shared" si="608"/>
        <v/>
      </c>
      <c r="DG569" s="11" t="str">
        <f t="shared" si="608"/>
        <v/>
      </c>
      <c r="DH569" s="11" t="str">
        <f t="shared" si="608"/>
        <v/>
      </c>
      <c r="DI569" s="11" t="str">
        <f t="shared" si="608"/>
        <v/>
      </c>
      <c r="DJ569" s="11" t="str">
        <f t="shared" si="608"/>
        <v/>
      </c>
      <c r="DK569" s="11" t="str">
        <f t="shared" si="608"/>
        <v/>
      </c>
      <c r="DL569" s="11" t="str">
        <f t="shared" si="608"/>
        <v/>
      </c>
      <c r="DM569" s="11" t="str">
        <f t="shared" si="608"/>
        <v/>
      </c>
      <c r="DN569" s="11" t="str">
        <f t="shared" si="608"/>
        <v/>
      </c>
      <c r="DO569" s="11" t="str">
        <f t="shared" si="608"/>
        <v/>
      </c>
      <c r="DP569" s="11" t="str">
        <f t="shared" si="608"/>
        <v/>
      </c>
      <c r="DQ569" s="11" t="str">
        <f t="shared" si="608"/>
        <v/>
      </c>
      <c r="DR569" s="11" t="str">
        <f t="shared" si="608"/>
        <v/>
      </c>
      <c r="DS569" s="11" t="str">
        <f t="shared" si="608"/>
        <v/>
      </c>
      <c r="DT569" s="11" t="str">
        <f t="shared" si="608"/>
        <v/>
      </c>
      <c r="DU569" s="11" t="str">
        <f t="shared" si="608"/>
        <v/>
      </c>
      <c r="DV569" s="11" t="str">
        <f t="shared" si="608"/>
        <v/>
      </c>
      <c r="DW569" s="11" t="str">
        <f t="shared" si="608"/>
        <v/>
      </c>
      <c r="DX569" s="11" t="str">
        <f t="shared" si="608"/>
        <v/>
      </c>
      <c r="DY569" s="11" t="str">
        <f t="shared" si="608"/>
        <v/>
      </c>
      <c r="DZ569" s="11" t="str">
        <f t="shared" si="608"/>
        <v/>
      </c>
      <c r="EA569" s="11" t="str">
        <f t="shared" si="608"/>
        <v/>
      </c>
      <c r="EB569" s="11" t="str">
        <f t="shared" si="608"/>
        <v/>
      </c>
      <c r="EC569" s="11" t="str">
        <f t="shared" si="608"/>
        <v/>
      </c>
      <c r="ED569" s="11" t="str">
        <f t="shared" si="608"/>
        <v/>
      </c>
      <c r="EE569" s="11" t="str">
        <f t="shared" si="608"/>
        <v/>
      </c>
      <c r="EF569" s="11" t="str">
        <f t="shared" si="608"/>
        <v/>
      </c>
      <c r="EG569" s="11" t="str">
        <f t="shared" si="608"/>
        <v/>
      </c>
      <c r="EH569" s="11" t="str">
        <f t="shared" si="608"/>
        <v/>
      </c>
      <c r="EI569" s="11" t="str">
        <f t="shared" si="608"/>
        <v/>
      </c>
      <c r="EJ569" s="11" t="str">
        <f t="shared" si="608"/>
        <v/>
      </c>
      <c r="EK569" s="11" t="str">
        <f t="shared" si="608"/>
        <v/>
      </c>
      <c r="EL569" s="11" t="str">
        <f t="shared" si="608"/>
        <v/>
      </c>
      <c r="EM569" s="11" t="str">
        <f t="shared" si="608"/>
        <v/>
      </c>
      <c r="EN569" s="11" t="str">
        <f t="shared" si="608"/>
        <v/>
      </c>
      <c r="EO569" s="11" t="str">
        <f t="shared" si="608"/>
        <v/>
      </c>
      <c r="EP569" s="11" t="str">
        <f t="shared" si="608"/>
        <v/>
      </c>
      <c r="EQ569" s="11" t="str">
        <f t="shared" si="608"/>
        <v/>
      </c>
      <c r="ER569" s="11" t="str">
        <f t="shared" si="608"/>
        <v/>
      </c>
      <c r="ES569" s="11" t="str">
        <f t="shared" si="608"/>
        <v/>
      </c>
      <c r="ET569" s="11" t="str">
        <f t="shared" si="608"/>
        <v/>
      </c>
      <c r="EU569" s="11" t="str">
        <f t="shared" si="608"/>
        <v/>
      </c>
      <c r="EV569" s="11" t="str">
        <f t="shared" si="608"/>
        <v/>
      </c>
      <c r="EW569" s="11" t="str">
        <f t="shared" si="608"/>
        <v/>
      </c>
      <c r="EX569" s="11" t="str">
        <f t="shared" si="608"/>
        <v/>
      </c>
      <c r="EY569" s="11" t="str">
        <f t="shared" si="608"/>
        <v/>
      </c>
      <c r="EZ569" s="11" t="str">
        <f t="shared" si="608"/>
        <v/>
      </c>
      <c r="FA569" s="11" t="str">
        <f t="shared" si="608"/>
        <v/>
      </c>
      <c r="FB569" s="11" t="str">
        <f t="shared" si="608"/>
        <v/>
      </c>
      <c r="FC569" s="11" t="str">
        <f t="shared" si="608"/>
        <v/>
      </c>
      <c r="FD569" s="11" t="str">
        <f t="shared" si="608"/>
        <v/>
      </c>
      <c r="FE569" s="11" t="str">
        <f t="shared" si="608"/>
        <v/>
      </c>
      <c r="FF569" s="11" t="str">
        <f t="shared" si="608"/>
        <v/>
      </c>
      <c r="FG569" s="11" t="str">
        <f t="shared" si="608"/>
        <v/>
      </c>
      <c r="FH569" s="11" t="str">
        <f t="shared" si="608"/>
        <v/>
      </c>
      <c r="FI569" s="11" t="str">
        <f t="shared" si="608"/>
        <v/>
      </c>
      <c r="FJ569" s="11" t="str">
        <f t="shared" si="608"/>
        <v/>
      </c>
      <c r="FK569" s="11" t="str">
        <f t="shared" si="608"/>
        <v/>
      </c>
      <c r="FL569" s="11" t="str">
        <f t="shared" si="608"/>
        <v/>
      </c>
      <c r="FM569" s="11" t="str">
        <f t="shared" ref="FM569:FZ569" si="609">IF(AND(FM570="",FM571=""),"",SUM(FM570,FM571))</f>
        <v/>
      </c>
      <c r="FN569" s="11" t="str">
        <f t="shared" si="609"/>
        <v/>
      </c>
      <c r="FO569" s="11" t="str">
        <f t="shared" si="609"/>
        <v/>
      </c>
      <c r="FP569" s="11" t="str">
        <f t="shared" si="609"/>
        <v/>
      </c>
      <c r="FQ569" s="11" t="str">
        <f t="shared" si="609"/>
        <v/>
      </c>
      <c r="FR569" s="11" t="str">
        <f t="shared" si="609"/>
        <v/>
      </c>
      <c r="FS569" s="11" t="str">
        <f t="shared" si="609"/>
        <v/>
      </c>
      <c r="FT569" s="11" t="str">
        <f t="shared" si="609"/>
        <v/>
      </c>
      <c r="FU569" s="11" t="str">
        <f t="shared" si="609"/>
        <v/>
      </c>
      <c r="FV569" s="11" t="str">
        <f t="shared" si="609"/>
        <v/>
      </c>
      <c r="FW569" s="11" t="str">
        <f t="shared" si="609"/>
        <v/>
      </c>
      <c r="FX569" s="11" t="str">
        <f t="shared" si="609"/>
        <v/>
      </c>
      <c r="FY569" s="11" t="str">
        <f t="shared" si="609"/>
        <v/>
      </c>
      <c r="FZ569" s="11" t="str">
        <f t="shared" si="609"/>
        <v/>
      </c>
    </row>
    <row r="570" spans="1:182" ht="15" customHeight="1">
      <c r="A570" s="13" t="s">
        <v>234</v>
      </c>
      <c r="B570" s="19">
        <v>0</v>
      </c>
      <c r="C570" s="19">
        <v>0</v>
      </c>
      <c r="D570" s="19">
        <v>0</v>
      </c>
      <c r="E570" s="19">
        <v>0</v>
      </c>
      <c r="F570" s="19">
        <v>0</v>
      </c>
      <c r="G570" s="19">
        <v>0</v>
      </c>
      <c r="H570" s="19">
        <v>0</v>
      </c>
      <c r="I570" s="19">
        <v>0</v>
      </c>
      <c r="J570" s="19">
        <v>0</v>
      </c>
      <c r="K570" s="19">
        <v>0</v>
      </c>
      <c r="L570" s="19">
        <v>0</v>
      </c>
      <c r="M570" s="19">
        <v>0</v>
      </c>
      <c r="N570" s="19">
        <v>0</v>
      </c>
      <c r="O570" s="19">
        <v>0</v>
      </c>
      <c r="P570" s="19">
        <v>0</v>
      </c>
      <c r="Q570" s="19">
        <v>0</v>
      </c>
      <c r="R570" s="19">
        <v>0</v>
      </c>
      <c r="S570" s="19">
        <v>0</v>
      </c>
      <c r="T570" s="19">
        <v>0</v>
      </c>
      <c r="U570" s="19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R570" s="17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  <c r="EL570" s="10"/>
      <c r="EM570" s="10"/>
      <c r="EN570" s="10"/>
      <c r="EO570" s="10"/>
      <c r="EP570" s="10"/>
      <c r="EQ570" s="10"/>
      <c r="ER570" s="10"/>
      <c r="ES570" s="10"/>
      <c r="ET570" s="10"/>
      <c r="EU570" s="10"/>
      <c r="EV570" s="10"/>
      <c r="EW570" s="10"/>
      <c r="EX570" s="10"/>
      <c r="EY570" s="10"/>
      <c r="EZ570" s="10"/>
      <c r="FA570" s="10"/>
      <c r="FB570" s="10"/>
      <c r="FC570" s="10"/>
      <c r="FD570" s="10"/>
      <c r="FE570" s="10"/>
      <c r="FF570" s="10"/>
      <c r="FG570" s="10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</row>
    <row r="571" spans="1:182" ht="15" customHeight="1">
      <c r="A571" s="13" t="s">
        <v>235</v>
      </c>
      <c r="B571" s="19">
        <v>0</v>
      </c>
      <c r="C571" s="19">
        <v>0.29093002242126798</v>
      </c>
      <c r="D571" s="19">
        <v>0.11397299676082673</v>
      </c>
      <c r="E571" s="19">
        <v>2.5038942319381103E-2</v>
      </c>
      <c r="F571" s="19">
        <v>0.42994196150147579</v>
      </c>
      <c r="G571" s="19">
        <v>0.23750750015933975</v>
      </c>
      <c r="H571" s="19">
        <v>0.15595047864159722</v>
      </c>
      <c r="I571" s="19">
        <v>-1.1283252247405011</v>
      </c>
      <c r="J571" s="19">
        <v>-3.3337487809235</v>
      </c>
      <c r="K571" s="19">
        <v>-4.0686160268630642</v>
      </c>
      <c r="L571" s="19">
        <v>0.11875375007966987</v>
      </c>
      <c r="M571" s="19">
        <v>0.8937610021257304</v>
      </c>
      <c r="N571" s="19">
        <v>-0.20287044559593487</v>
      </c>
      <c r="O571" s="19">
        <v>-0.33087098386041192</v>
      </c>
      <c r="P571" s="19">
        <v>0.47877332274905349</v>
      </c>
      <c r="Q571" s="19">
        <v>35.592807501367055</v>
      </c>
      <c r="R571" s="19">
        <v>0.1</v>
      </c>
      <c r="S571" s="19">
        <v>0.1</v>
      </c>
      <c r="T571" s="19">
        <v>0.1</v>
      </c>
      <c r="U571" s="19">
        <v>35.892807501367059</v>
      </c>
      <c r="V571" s="17">
        <v>0.4</v>
      </c>
      <c r="W571" s="17">
        <v>0.48</v>
      </c>
      <c r="X571" s="17">
        <v>280.39999999999998</v>
      </c>
      <c r="Y571" s="17">
        <v>0.48</v>
      </c>
      <c r="Z571" s="17">
        <v>281.76</v>
      </c>
      <c r="AA571" s="17">
        <v>0.48</v>
      </c>
      <c r="AB571" s="17">
        <v>0.48</v>
      </c>
      <c r="AC571" s="17">
        <v>0.81599999999999995</v>
      </c>
      <c r="AD571" s="17">
        <v>0.81599999999999995</v>
      </c>
      <c r="AE571" s="17">
        <v>2.5919999999999996</v>
      </c>
      <c r="AF571" s="17">
        <v>0.56759999999999999</v>
      </c>
      <c r="AG571" s="17">
        <v>-60.564999999999998</v>
      </c>
      <c r="AH571" s="17">
        <v>0</v>
      </c>
      <c r="AI571" s="17">
        <v>0</v>
      </c>
      <c r="AJ571" s="17">
        <v>-59.997399999999999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  <c r="EL571" s="10"/>
      <c r="EM571" s="10"/>
      <c r="EN571" s="10"/>
      <c r="EO571" s="10"/>
      <c r="EP571" s="10"/>
      <c r="EQ571" s="10"/>
      <c r="ER571" s="10"/>
      <c r="ES571" s="10"/>
      <c r="ET571" s="10"/>
      <c r="EU571" s="10"/>
      <c r="EV571" s="10"/>
      <c r="EW571" s="10"/>
      <c r="EX571" s="10"/>
      <c r="EY571" s="10"/>
      <c r="EZ571" s="10"/>
      <c r="FA571" s="10"/>
      <c r="FB571" s="10"/>
      <c r="FC571" s="10"/>
      <c r="FD571" s="10"/>
      <c r="FE571" s="10"/>
      <c r="FF571" s="10"/>
      <c r="FG571" s="10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</row>
    <row r="572" spans="1:182" ht="15" customHeight="1">
      <c r="A572" s="13" t="s">
        <v>224</v>
      </c>
      <c r="B572" s="19">
        <v>0</v>
      </c>
      <c r="C572" s="19">
        <v>0</v>
      </c>
      <c r="D572" s="19">
        <v>0</v>
      </c>
      <c r="E572" s="19">
        <v>0</v>
      </c>
      <c r="F572" s="19">
        <v>0</v>
      </c>
      <c r="G572" s="19">
        <v>0</v>
      </c>
      <c r="H572" s="19">
        <v>0</v>
      </c>
      <c r="I572" s="19">
        <v>0</v>
      </c>
      <c r="J572" s="19">
        <v>0</v>
      </c>
      <c r="K572" s="19">
        <v>0</v>
      </c>
      <c r="L572" s="19">
        <v>0</v>
      </c>
      <c r="M572" s="19">
        <v>0</v>
      </c>
      <c r="N572" s="19">
        <v>0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0</v>
      </c>
      <c r="U572" s="19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/>
      <c r="AS572" s="10"/>
      <c r="AT572" s="10"/>
      <c r="AU572" s="10"/>
      <c r="AV572" s="10"/>
      <c r="AW572" s="10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 t="str">
        <f t="shared" ref="CF572:CZ572" si="610">IF(AND(CF573="",CF574=""),"",SUM(CF573,CF574))</f>
        <v/>
      </c>
      <c r="CG572" s="11" t="str">
        <f t="shared" si="610"/>
        <v/>
      </c>
      <c r="CH572" s="11" t="str">
        <f t="shared" si="610"/>
        <v/>
      </c>
      <c r="CI572" s="11" t="str">
        <f t="shared" si="610"/>
        <v/>
      </c>
      <c r="CJ572" s="11" t="str">
        <f t="shared" si="610"/>
        <v/>
      </c>
      <c r="CK572" s="11" t="str">
        <f t="shared" si="610"/>
        <v/>
      </c>
      <c r="CL572" s="11" t="str">
        <f t="shared" si="610"/>
        <v/>
      </c>
      <c r="CM572" s="11" t="str">
        <f t="shared" si="610"/>
        <v/>
      </c>
      <c r="CN572" s="11" t="str">
        <f t="shared" si="610"/>
        <v/>
      </c>
      <c r="CO572" s="11" t="str">
        <f t="shared" si="610"/>
        <v/>
      </c>
      <c r="CP572" s="11" t="str">
        <f t="shared" si="610"/>
        <v/>
      </c>
      <c r="CQ572" s="11" t="str">
        <f t="shared" si="610"/>
        <v/>
      </c>
      <c r="CR572" s="11" t="str">
        <f t="shared" si="610"/>
        <v/>
      </c>
      <c r="CS572" s="11" t="str">
        <f t="shared" si="610"/>
        <v/>
      </c>
      <c r="CT572" s="11" t="str">
        <f t="shared" si="610"/>
        <v/>
      </c>
      <c r="CU572" s="11" t="str">
        <f t="shared" si="610"/>
        <v/>
      </c>
      <c r="CV572" s="11" t="str">
        <f t="shared" si="610"/>
        <v/>
      </c>
      <c r="CW572" s="11" t="str">
        <f t="shared" si="610"/>
        <v/>
      </c>
      <c r="CX572" s="11" t="str">
        <f t="shared" si="610"/>
        <v/>
      </c>
      <c r="CY572" s="11" t="str">
        <f t="shared" si="610"/>
        <v/>
      </c>
      <c r="CZ572" s="11" t="str">
        <f t="shared" si="610"/>
        <v/>
      </c>
      <c r="DA572" s="11" t="str">
        <f t="shared" ref="DA572:FL572" si="611">IF(AND(DA573="",DA574=""),"",SUM(DA573,DA574))</f>
        <v/>
      </c>
      <c r="DB572" s="11" t="str">
        <f t="shared" si="611"/>
        <v/>
      </c>
      <c r="DC572" s="11" t="str">
        <f t="shared" si="611"/>
        <v/>
      </c>
      <c r="DD572" s="11" t="str">
        <f t="shared" si="611"/>
        <v/>
      </c>
      <c r="DE572" s="11" t="str">
        <f t="shared" si="611"/>
        <v/>
      </c>
      <c r="DF572" s="11" t="str">
        <f t="shared" si="611"/>
        <v/>
      </c>
      <c r="DG572" s="11" t="str">
        <f t="shared" si="611"/>
        <v/>
      </c>
      <c r="DH572" s="11" t="str">
        <f t="shared" si="611"/>
        <v/>
      </c>
      <c r="DI572" s="11" t="str">
        <f t="shared" si="611"/>
        <v/>
      </c>
      <c r="DJ572" s="11" t="str">
        <f t="shared" si="611"/>
        <v/>
      </c>
      <c r="DK572" s="11" t="str">
        <f t="shared" si="611"/>
        <v/>
      </c>
      <c r="DL572" s="11" t="str">
        <f t="shared" si="611"/>
        <v/>
      </c>
      <c r="DM572" s="11" t="str">
        <f t="shared" si="611"/>
        <v/>
      </c>
      <c r="DN572" s="11" t="str">
        <f t="shared" si="611"/>
        <v/>
      </c>
      <c r="DO572" s="11" t="str">
        <f t="shared" si="611"/>
        <v/>
      </c>
      <c r="DP572" s="11" t="str">
        <f t="shared" si="611"/>
        <v/>
      </c>
      <c r="DQ572" s="11" t="str">
        <f t="shared" si="611"/>
        <v/>
      </c>
      <c r="DR572" s="11" t="str">
        <f t="shared" si="611"/>
        <v/>
      </c>
      <c r="DS572" s="11" t="str">
        <f t="shared" si="611"/>
        <v/>
      </c>
      <c r="DT572" s="11" t="str">
        <f t="shared" si="611"/>
        <v/>
      </c>
      <c r="DU572" s="11" t="str">
        <f t="shared" si="611"/>
        <v/>
      </c>
      <c r="DV572" s="11" t="str">
        <f t="shared" si="611"/>
        <v/>
      </c>
      <c r="DW572" s="11" t="str">
        <f t="shared" si="611"/>
        <v/>
      </c>
      <c r="DX572" s="11" t="str">
        <f t="shared" si="611"/>
        <v/>
      </c>
      <c r="DY572" s="11" t="str">
        <f t="shared" si="611"/>
        <v/>
      </c>
      <c r="DZ572" s="11" t="str">
        <f t="shared" si="611"/>
        <v/>
      </c>
      <c r="EA572" s="11" t="str">
        <f t="shared" si="611"/>
        <v/>
      </c>
      <c r="EB572" s="11" t="str">
        <f t="shared" si="611"/>
        <v/>
      </c>
      <c r="EC572" s="11" t="str">
        <f t="shared" si="611"/>
        <v/>
      </c>
      <c r="ED572" s="11" t="str">
        <f t="shared" si="611"/>
        <v/>
      </c>
      <c r="EE572" s="11" t="str">
        <f t="shared" si="611"/>
        <v/>
      </c>
      <c r="EF572" s="11" t="str">
        <f t="shared" si="611"/>
        <v/>
      </c>
      <c r="EG572" s="11" t="str">
        <f t="shared" si="611"/>
        <v/>
      </c>
      <c r="EH572" s="11" t="str">
        <f t="shared" si="611"/>
        <v/>
      </c>
      <c r="EI572" s="11" t="str">
        <f t="shared" si="611"/>
        <v/>
      </c>
      <c r="EJ572" s="11" t="str">
        <f t="shared" si="611"/>
        <v/>
      </c>
      <c r="EK572" s="11" t="str">
        <f t="shared" si="611"/>
        <v/>
      </c>
      <c r="EL572" s="11" t="str">
        <f t="shared" si="611"/>
        <v/>
      </c>
      <c r="EM572" s="11" t="str">
        <f t="shared" si="611"/>
        <v/>
      </c>
      <c r="EN572" s="11" t="str">
        <f t="shared" si="611"/>
        <v/>
      </c>
      <c r="EO572" s="11" t="str">
        <f t="shared" si="611"/>
        <v/>
      </c>
      <c r="EP572" s="11" t="str">
        <f t="shared" si="611"/>
        <v/>
      </c>
      <c r="EQ572" s="11" t="str">
        <f t="shared" si="611"/>
        <v/>
      </c>
      <c r="ER572" s="11" t="str">
        <f t="shared" si="611"/>
        <v/>
      </c>
      <c r="ES572" s="11" t="str">
        <f t="shared" si="611"/>
        <v/>
      </c>
      <c r="ET572" s="11" t="str">
        <f t="shared" si="611"/>
        <v/>
      </c>
      <c r="EU572" s="11" t="str">
        <f t="shared" si="611"/>
        <v/>
      </c>
      <c r="EV572" s="11" t="str">
        <f t="shared" si="611"/>
        <v/>
      </c>
      <c r="EW572" s="11" t="str">
        <f t="shared" si="611"/>
        <v/>
      </c>
      <c r="EX572" s="11" t="str">
        <f t="shared" si="611"/>
        <v/>
      </c>
      <c r="EY572" s="11" t="str">
        <f t="shared" si="611"/>
        <v/>
      </c>
      <c r="EZ572" s="11" t="str">
        <f t="shared" si="611"/>
        <v/>
      </c>
      <c r="FA572" s="11" t="str">
        <f t="shared" si="611"/>
        <v/>
      </c>
      <c r="FB572" s="11" t="str">
        <f t="shared" si="611"/>
        <v/>
      </c>
      <c r="FC572" s="11" t="str">
        <f t="shared" si="611"/>
        <v/>
      </c>
      <c r="FD572" s="11" t="str">
        <f t="shared" si="611"/>
        <v/>
      </c>
      <c r="FE572" s="11" t="str">
        <f t="shared" si="611"/>
        <v/>
      </c>
      <c r="FF572" s="11" t="str">
        <f t="shared" si="611"/>
        <v/>
      </c>
      <c r="FG572" s="11" t="str">
        <f t="shared" si="611"/>
        <v/>
      </c>
      <c r="FH572" s="11" t="str">
        <f t="shared" si="611"/>
        <v/>
      </c>
      <c r="FI572" s="11" t="str">
        <f t="shared" si="611"/>
        <v/>
      </c>
      <c r="FJ572" s="11" t="str">
        <f t="shared" si="611"/>
        <v/>
      </c>
      <c r="FK572" s="11" t="str">
        <f t="shared" si="611"/>
        <v/>
      </c>
      <c r="FL572" s="11" t="str">
        <f t="shared" si="611"/>
        <v/>
      </c>
      <c r="FM572" s="11" t="str">
        <f t="shared" ref="FM572:FZ572" si="612">IF(AND(FM573="",FM574=""),"",SUM(FM573,FM574))</f>
        <v/>
      </c>
      <c r="FN572" s="11" t="str">
        <f t="shared" si="612"/>
        <v/>
      </c>
      <c r="FO572" s="11" t="str">
        <f t="shared" si="612"/>
        <v/>
      </c>
      <c r="FP572" s="11" t="str">
        <f t="shared" si="612"/>
        <v/>
      </c>
      <c r="FQ572" s="11" t="str">
        <f t="shared" si="612"/>
        <v/>
      </c>
      <c r="FR572" s="11" t="str">
        <f t="shared" si="612"/>
        <v/>
      </c>
      <c r="FS572" s="11" t="str">
        <f t="shared" si="612"/>
        <v/>
      </c>
      <c r="FT572" s="11" t="str">
        <f t="shared" si="612"/>
        <v/>
      </c>
      <c r="FU572" s="11" t="str">
        <f t="shared" si="612"/>
        <v/>
      </c>
      <c r="FV572" s="11" t="str">
        <f t="shared" si="612"/>
        <v/>
      </c>
      <c r="FW572" s="11" t="str">
        <f t="shared" si="612"/>
        <v/>
      </c>
      <c r="FX572" s="11" t="str">
        <f t="shared" si="612"/>
        <v/>
      </c>
      <c r="FY572" s="11" t="str">
        <f t="shared" si="612"/>
        <v/>
      </c>
      <c r="FZ572" s="11" t="str">
        <f t="shared" si="612"/>
        <v/>
      </c>
    </row>
    <row r="573" spans="1:182" ht="15" customHeight="1">
      <c r="A573" s="13" t="s">
        <v>234</v>
      </c>
      <c r="B573" s="19">
        <v>0</v>
      </c>
      <c r="C573" s="19">
        <v>0</v>
      </c>
      <c r="D573" s="19">
        <v>0</v>
      </c>
      <c r="E573" s="19">
        <v>0</v>
      </c>
      <c r="F573" s="19">
        <v>0</v>
      </c>
      <c r="G573" s="19">
        <v>0</v>
      </c>
      <c r="H573" s="19">
        <v>0</v>
      </c>
      <c r="I573" s="19">
        <v>0</v>
      </c>
      <c r="J573" s="19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V573" s="17">
        <v>0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/>
      <c r="AS573" s="10"/>
      <c r="AT573" s="10"/>
      <c r="AU573" s="10"/>
      <c r="AV573" s="10"/>
      <c r="AW573" s="10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 t="str">
        <f t="shared" ref="CF573:CZ574" si="613">IF(AND(CF576="",CF579=""),"",SUM(CF576,CF579))</f>
        <v/>
      </c>
      <c r="CG573" s="11" t="str">
        <f t="shared" si="613"/>
        <v/>
      </c>
      <c r="CH573" s="11" t="str">
        <f t="shared" si="613"/>
        <v/>
      </c>
      <c r="CI573" s="11" t="str">
        <f t="shared" si="613"/>
        <v/>
      </c>
      <c r="CJ573" s="11" t="str">
        <f t="shared" si="613"/>
        <v/>
      </c>
      <c r="CK573" s="11" t="str">
        <f t="shared" si="613"/>
        <v/>
      </c>
      <c r="CL573" s="11" t="str">
        <f t="shared" si="613"/>
        <v/>
      </c>
      <c r="CM573" s="11" t="str">
        <f t="shared" si="613"/>
        <v/>
      </c>
      <c r="CN573" s="11" t="str">
        <f t="shared" si="613"/>
        <v/>
      </c>
      <c r="CO573" s="11" t="str">
        <f t="shared" si="613"/>
        <v/>
      </c>
      <c r="CP573" s="11" t="str">
        <f t="shared" si="613"/>
        <v/>
      </c>
      <c r="CQ573" s="11" t="str">
        <f t="shared" si="613"/>
        <v/>
      </c>
      <c r="CR573" s="11" t="str">
        <f t="shared" si="613"/>
        <v/>
      </c>
      <c r="CS573" s="11" t="str">
        <f t="shared" si="613"/>
        <v/>
      </c>
      <c r="CT573" s="11" t="str">
        <f t="shared" si="613"/>
        <v/>
      </c>
      <c r="CU573" s="11" t="str">
        <f t="shared" si="613"/>
        <v/>
      </c>
      <c r="CV573" s="11" t="str">
        <f t="shared" si="613"/>
        <v/>
      </c>
      <c r="CW573" s="11" t="str">
        <f t="shared" si="613"/>
        <v/>
      </c>
      <c r="CX573" s="11" t="str">
        <f t="shared" si="613"/>
        <v/>
      </c>
      <c r="CY573" s="11" t="str">
        <f t="shared" si="613"/>
        <v/>
      </c>
      <c r="CZ573" s="11" t="str">
        <f t="shared" si="613"/>
        <v/>
      </c>
      <c r="DA573" s="11" t="str">
        <f t="shared" ref="DA573:FL574" si="614">IF(AND(DA576="",DA579=""),"",SUM(DA576,DA579))</f>
        <v/>
      </c>
      <c r="DB573" s="11" t="str">
        <f t="shared" si="614"/>
        <v/>
      </c>
      <c r="DC573" s="11" t="str">
        <f t="shared" si="614"/>
        <v/>
      </c>
      <c r="DD573" s="11" t="str">
        <f t="shared" si="614"/>
        <v/>
      </c>
      <c r="DE573" s="11" t="str">
        <f t="shared" si="614"/>
        <v/>
      </c>
      <c r="DF573" s="11" t="str">
        <f t="shared" si="614"/>
        <v/>
      </c>
      <c r="DG573" s="11" t="str">
        <f t="shared" si="614"/>
        <v/>
      </c>
      <c r="DH573" s="11" t="str">
        <f t="shared" si="614"/>
        <v/>
      </c>
      <c r="DI573" s="11" t="str">
        <f t="shared" si="614"/>
        <v/>
      </c>
      <c r="DJ573" s="11" t="str">
        <f t="shared" si="614"/>
        <v/>
      </c>
      <c r="DK573" s="11" t="str">
        <f t="shared" si="614"/>
        <v/>
      </c>
      <c r="DL573" s="11" t="str">
        <f t="shared" si="614"/>
        <v/>
      </c>
      <c r="DM573" s="11" t="str">
        <f t="shared" si="614"/>
        <v/>
      </c>
      <c r="DN573" s="11" t="str">
        <f t="shared" si="614"/>
        <v/>
      </c>
      <c r="DO573" s="11" t="str">
        <f t="shared" si="614"/>
        <v/>
      </c>
      <c r="DP573" s="11" t="str">
        <f t="shared" si="614"/>
        <v/>
      </c>
      <c r="DQ573" s="11" t="str">
        <f t="shared" si="614"/>
        <v/>
      </c>
      <c r="DR573" s="11" t="str">
        <f t="shared" si="614"/>
        <v/>
      </c>
      <c r="DS573" s="11" t="str">
        <f t="shared" si="614"/>
        <v/>
      </c>
      <c r="DT573" s="11" t="str">
        <f t="shared" si="614"/>
        <v/>
      </c>
      <c r="DU573" s="11" t="str">
        <f t="shared" si="614"/>
        <v/>
      </c>
      <c r="DV573" s="11" t="str">
        <f t="shared" si="614"/>
        <v/>
      </c>
      <c r="DW573" s="11" t="str">
        <f t="shared" si="614"/>
        <v/>
      </c>
      <c r="DX573" s="11" t="str">
        <f t="shared" si="614"/>
        <v/>
      </c>
      <c r="DY573" s="11" t="str">
        <f t="shared" si="614"/>
        <v/>
      </c>
      <c r="DZ573" s="11" t="str">
        <f t="shared" si="614"/>
        <v/>
      </c>
      <c r="EA573" s="11" t="str">
        <f t="shared" si="614"/>
        <v/>
      </c>
      <c r="EB573" s="11" t="str">
        <f t="shared" si="614"/>
        <v/>
      </c>
      <c r="EC573" s="11" t="str">
        <f t="shared" si="614"/>
        <v/>
      </c>
      <c r="ED573" s="11" t="str">
        <f t="shared" si="614"/>
        <v/>
      </c>
      <c r="EE573" s="11" t="str">
        <f t="shared" si="614"/>
        <v/>
      </c>
      <c r="EF573" s="11" t="str">
        <f t="shared" si="614"/>
        <v/>
      </c>
      <c r="EG573" s="11" t="str">
        <f t="shared" si="614"/>
        <v/>
      </c>
      <c r="EH573" s="11" t="str">
        <f t="shared" si="614"/>
        <v/>
      </c>
      <c r="EI573" s="11" t="str">
        <f t="shared" si="614"/>
        <v/>
      </c>
      <c r="EJ573" s="11" t="str">
        <f t="shared" si="614"/>
        <v/>
      </c>
      <c r="EK573" s="11" t="str">
        <f t="shared" si="614"/>
        <v/>
      </c>
      <c r="EL573" s="11" t="str">
        <f t="shared" si="614"/>
        <v/>
      </c>
      <c r="EM573" s="11" t="str">
        <f t="shared" si="614"/>
        <v/>
      </c>
      <c r="EN573" s="11" t="str">
        <f t="shared" si="614"/>
        <v/>
      </c>
      <c r="EO573" s="11" t="str">
        <f t="shared" si="614"/>
        <v/>
      </c>
      <c r="EP573" s="11" t="str">
        <f t="shared" si="614"/>
        <v/>
      </c>
      <c r="EQ573" s="11" t="str">
        <f t="shared" si="614"/>
        <v/>
      </c>
      <c r="ER573" s="11" t="str">
        <f t="shared" si="614"/>
        <v/>
      </c>
      <c r="ES573" s="11" t="str">
        <f t="shared" si="614"/>
        <v/>
      </c>
      <c r="ET573" s="11" t="str">
        <f t="shared" si="614"/>
        <v/>
      </c>
      <c r="EU573" s="11" t="str">
        <f t="shared" si="614"/>
        <v/>
      </c>
      <c r="EV573" s="11" t="str">
        <f t="shared" si="614"/>
        <v/>
      </c>
      <c r="EW573" s="11" t="str">
        <f t="shared" si="614"/>
        <v/>
      </c>
      <c r="EX573" s="11" t="str">
        <f t="shared" si="614"/>
        <v/>
      </c>
      <c r="EY573" s="11" t="str">
        <f t="shared" si="614"/>
        <v/>
      </c>
      <c r="EZ573" s="11" t="str">
        <f t="shared" si="614"/>
        <v/>
      </c>
      <c r="FA573" s="11" t="str">
        <f t="shared" si="614"/>
        <v/>
      </c>
      <c r="FB573" s="11" t="str">
        <f t="shared" si="614"/>
        <v/>
      </c>
      <c r="FC573" s="11" t="str">
        <f t="shared" si="614"/>
        <v/>
      </c>
      <c r="FD573" s="11" t="str">
        <f t="shared" si="614"/>
        <v/>
      </c>
      <c r="FE573" s="11" t="str">
        <f t="shared" si="614"/>
        <v/>
      </c>
      <c r="FF573" s="11" t="str">
        <f t="shared" si="614"/>
        <v/>
      </c>
      <c r="FG573" s="11" t="str">
        <f t="shared" si="614"/>
        <v/>
      </c>
      <c r="FH573" s="11" t="str">
        <f t="shared" si="614"/>
        <v/>
      </c>
      <c r="FI573" s="11" t="str">
        <f t="shared" si="614"/>
        <v/>
      </c>
      <c r="FJ573" s="11" t="str">
        <f t="shared" si="614"/>
        <v/>
      </c>
      <c r="FK573" s="11" t="str">
        <f t="shared" si="614"/>
        <v/>
      </c>
      <c r="FL573" s="11" t="str">
        <f t="shared" si="614"/>
        <v/>
      </c>
      <c r="FM573" s="11" t="str">
        <f t="shared" ref="FM573:FZ574" si="615">IF(AND(FM576="",FM579=""),"",SUM(FM576,FM579))</f>
        <v/>
      </c>
      <c r="FN573" s="11" t="str">
        <f t="shared" si="615"/>
        <v/>
      </c>
      <c r="FO573" s="11" t="str">
        <f t="shared" si="615"/>
        <v/>
      </c>
      <c r="FP573" s="11" t="str">
        <f t="shared" si="615"/>
        <v/>
      </c>
      <c r="FQ573" s="11" t="str">
        <f t="shared" si="615"/>
        <v/>
      </c>
      <c r="FR573" s="11" t="str">
        <f t="shared" si="615"/>
        <v/>
      </c>
      <c r="FS573" s="11" t="str">
        <f t="shared" si="615"/>
        <v/>
      </c>
      <c r="FT573" s="11" t="str">
        <f t="shared" si="615"/>
        <v/>
      </c>
      <c r="FU573" s="11" t="str">
        <f t="shared" si="615"/>
        <v/>
      </c>
      <c r="FV573" s="11" t="str">
        <f t="shared" si="615"/>
        <v/>
      </c>
      <c r="FW573" s="11" t="str">
        <f t="shared" si="615"/>
        <v/>
      </c>
      <c r="FX573" s="11" t="str">
        <f t="shared" si="615"/>
        <v/>
      </c>
      <c r="FY573" s="11" t="str">
        <f t="shared" si="615"/>
        <v/>
      </c>
      <c r="FZ573" s="11" t="str">
        <f t="shared" si="615"/>
        <v/>
      </c>
    </row>
    <row r="574" spans="1:182" ht="15" customHeight="1">
      <c r="A574" s="13" t="s">
        <v>235</v>
      </c>
      <c r="B574" s="19">
        <v>0</v>
      </c>
      <c r="C574" s="19">
        <v>0</v>
      </c>
      <c r="D574" s="19">
        <v>0</v>
      </c>
      <c r="E574" s="19">
        <v>0</v>
      </c>
      <c r="F574" s="19">
        <v>0</v>
      </c>
      <c r="G574" s="19">
        <v>0</v>
      </c>
      <c r="H574" s="19">
        <v>0</v>
      </c>
      <c r="I574" s="19">
        <v>0</v>
      </c>
      <c r="J574" s="19">
        <v>0</v>
      </c>
      <c r="K574" s="19">
        <v>0</v>
      </c>
      <c r="L574" s="19">
        <v>0</v>
      </c>
      <c r="M574" s="19">
        <v>0</v>
      </c>
      <c r="N574" s="19">
        <v>0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  <c r="T574" s="19">
        <v>0</v>
      </c>
      <c r="U574" s="19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7">
        <v>0</v>
      </c>
      <c r="AJ574" s="17">
        <v>0</v>
      </c>
      <c r="AK574" s="17">
        <v>0</v>
      </c>
      <c r="AL574" s="17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R574" s="17"/>
      <c r="AS574" s="10"/>
      <c r="AT574" s="10"/>
      <c r="AU574" s="10"/>
      <c r="AV574" s="10"/>
      <c r="AW574" s="10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 t="str">
        <f t="shared" si="613"/>
        <v/>
      </c>
      <c r="CG574" s="11" t="str">
        <f t="shared" si="613"/>
        <v/>
      </c>
      <c r="CH574" s="11" t="str">
        <f t="shared" si="613"/>
        <v/>
      </c>
      <c r="CI574" s="11" t="str">
        <f t="shared" si="613"/>
        <v/>
      </c>
      <c r="CJ574" s="11" t="str">
        <f t="shared" si="613"/>
        <v/>
      </c>
      <c r="CK574" s="11" t="str">
        <f t="shared" si="613"/>
        <v/>
      </c>
      <c r="CL574" s="11" t="str">
        <f t="shared" si="613"/>
        <v/>
      </c>
      <c r="CM574" s="11" t="str">
        <f t="shared" si="613"/>
        <v/>
      </c>
      <c r="CN574" s="11" t="str">
        <f t="shared" si="613"/>
        <v/>
      </c>
      <c r="CO574" s="11" t="str">
        <f t="shared" si="613"/>
        <v/>
      </c>
      <c r="CP574" s="11" t="str">
        <f t="shared" si="613"/>
        <v/>
      </c>
      <c r="CQ574" s="11" t="str">
        <f t="shared" si="613"/>
        <v/>
      </c>
      <c r="CR574" s="11" t="str">
        <f t="shared" si="613"/>
        <v/>
      </c>
      <c r="CS574" s="11" t="str">
        <f t="shared" si="613"/>
        <v/>
      </c>
      <c r="CT574" s="11" t="str">
        <f t="shared" si="613"/>
        <v/>
      </c>
      <c r="CU574" s="11" t="str">
        <f t="shared" si="613"/>
        <v/>
      </c>
      <c r="CV574" s="11" t="str">
        <f t="shared" si="613"/>
        <v/>
      </c>
      <c r="CW574" s="11" t="str">
        <f t="shared" si="613"/>
        <v/>
      </c>
      <c r="CX574" s="11" t="str">
        <f t="shared" si="613"/>
        <v/>
      </c>
      <c r="CY574" s="11" t="str">
        <f t="shared" si="613"/>
        <v/>
      </c>
      <c r="CZ574" s="11" t="str">
        <f t="shared" si="613"/>
        <v/>
      </c>
      <c r="DA574" s="11" t="str">
        <f t="shared" si="614"/>
        <v/>
      </c>
      <c r="DB574" s="11" t="str">
        <f t="shared" si="614"/>
        <v/>
      </c>
      <c r="DC574" s="11" t="str">
        <f t="shared" si="614"/>
        <v/>
      </c>
      <c r="DD574" s="11" t="str">
        <f t="shared" si="614"/>
        <v/>
      </c>
      <c r="DE574" s="11" t="str">
        <f t="shared" si="614"/>
        <v/>
      </c>
      <c r="DF574" s="11" t="str">
        <f t="shared" si="614"/>
        <v/>
      </c>
      <c r="DG574" s="11" t="str">
        <f t="shared" si="614"/>
        <v/>
      </c>
      <c r="DH574" s="11" t="str">
        <f t="shared" si="614"/>
        <v/>
      </c>
      <c r="DI574" s="11" t="str">
        <f t="shared" si="614"/>
        <v/>
      </c>
      <c r="DJ574" s="11" t="str">
        <f t="shared" si="614"/>
        <v/>
      </c>
      <c r="DK574" s="11" t="str">
        <f t="shared" si="614"/>
        <v/>
      </c>
      <c r="DL574" s="11" t="str">
        <f t="shared" si="614"/>
        <v/>
      </c>
      <c r="DM574" s="11" t="str">
        <f t="shared" si="614"/>
        <v/>
      </c>
      <c r="DN574" s="11" t="str">
        <f t="shared" si="614"/>
        <v/>
      </c>
      <c r="DO574" s="11" t="str">
        <f t="shared" si="614"/>
        <v/>
      </c>
      <c r="DP574" s="11" t="str">
        <f t="shared" si="614"/>
        <v/>
      </c>
      <c r="DQ574" s="11" t="str">
        <f t="shared" si="614"/>
        <v/>
      </c>
      <c r="DR574" s="11" t="str">
        <f t="shared" si="614"/>
        <v/>
      </c>
      <c r="DS574" s="11" t="str">
        <f t="shared" si="614"/>
        <v/>
      </c>
      <c r="DT574" s="11" t="str">
        <f t="shared" si="614"/>
        <v/>
      </c>
      <c r="DU574" s="11" t="str">
        <f t="shared" si="614"/>
        <v/>
      </c>
      <c r="DV574" s="11" t="str">
        <f t="shared" si="614"/>
        <v/>
      </c>
      <c r="DW574" s="11" t="str">
        <f t="shared" si="614"/>
        <v/>
      </c>
      <c r="DX574" s="11" t="str">
        <f t="shared" si="614"/>
        <v/>
      </c>
      <c r="DY574" s="11" t="str">
        <f t="shared" si="614"/>
        <v/>
      </c>
      <c r="DZ574" s="11" t="str">
        <f t="shared" si="614"/>
        <v/>
      </c>
      <c r="EA574" s="11" t="str">
        <f t="shared" si="614"/>
        <v/>
      </c>
      <c r="EB574" s="11" t="str">
        <f t="shared" si="614"/>
        <v/>
      </c>
      <c r="EC574" s="11" t="str">
        <f t="shared" si="614"/>
        <v/>
      </c>
      <c r="ED574" s="11" t="str">
        <f t="shared" si="614"/>
        <v/>
      </c>
      <c r="EE574" s="11" t="str">
        <f t="shared" si="614"/>
        <v/>
      </c>
      <c r="EF574" s="11" t="str">
        <f t="shared" si="614"/>
        <v/>
      </c>
      <c r="EG574" s="11" t="str">
        <f t="shared" si="614"/>
        <v/>
      </c>
      <c r="EH574" s="11" t="str">
        <f t="shared" si="614"/>
        <v/>
      </c>
      <c r="EI574" s="11" t="str">
        <f t="shared" si="614"/>
        <v/>
      </c>
      <c r="EJ574" s="11" t="str">
        <f t="shared" si="614"/>
        <v/>
      </c>
      <c r="EK574" s="11" t="str">
        <f t="shared" si="614"/>
        <v/>
      </c>
      <c r="EL574" s="11" t="str">
        <f t="shared" si="614"/>
        <v/>
      </c>
      <c r="EM574" s="11" t="str">
        <f t="shared" si="614"/>
        <v/>
      </c>
      <c r="EN574" s="11" t="str">
        <f t="shared" si="614"/>
        <v/>
      </c>
      <c r="EO574" s="11" t="str">
        <f t="shared" si="614"/>
        <v/>
      </c>
      <c r="EP574" s="11" t="str">
        <f t="shared" si="614"/>
        <v/>
      </c>
      <c r="EQ574" s="11" t="str">
        <f t="shared" si="614"/>
        <v/>
      </c>
      <c r="ER574" s="11" t="str">
        <f t="shared" si="614"/>
        <v/>
      </c>
      <c r="ES574" s="11" t="str">
        <f t="shared" si="614"/>
        <v/>
      </c>
      <c r="ET574" s="11" t="str">
        <f t="shared" si="614"/>
        <v/>
      </c>
      <c r="EU574" s="11" t="str">
        <f t="shared" si="614"/>
        <v/>
      </c>
      <c r="EV574" s="11" t="str">
        <f t="shared" si="614"/>
        <v/>
      </c>
      <c r="EW574" s="11" t="str">
        <f t="shared" si="614"/>
        <v/>
      </c>
      <c r="EX574" s="11" t="str">
        <f t="shared" si="614"/>
        <v/>
      </c>
      <c r="EY574" s="11" t="str">
        <f t="shared" si="614"/>
        <v/>
      </c>
      <c r="EZ574" s="11" t="str">
        <f t="shared" si="614"/>
        <v/>
      </c>
      <c r="FA574" s="11" t="str">
        <f t="shared" si="614"/>
        <v/>
      </c>
      <c r="FB574" s="11" t="str">
        <f t="shared" si="614"/>
        <v/>
      </c>
      <c r="FC574" s="11" t="str">
        <f t="shared" si="614"/>
        <v/>
      </c>
      <c r="FD574" s="11" t="str">
        <f t="shared" si="614"/>
        <v/>
      </c>
      <c r="FE574" s="11" t="str">
        <f t="shared" si="614"/>
        <v/>
      </c>
      <c r="FF574" s="11" t="str">
        <f t="shared" si="614"/>
        <v/>
      </c>
      <c r="FG574" s="11" t="str">
        <f t="shared" si="614"/>
        <v/>
      </c>
      <c r="FH574" s="11" t="str">
        <f t="shared" si="614"/>
        <v/>
      </c>
      <c r="FI574" s="11" t="str">
        <f t="shared" si="614"/>
        <v/>
      </c>
      <c r="FJ574" s="11" t="str">
        <f t="shared" si="614"/>
        <v/>
      </c>
      <c r="FK574" s="11" t="str">
        <f t="shared" si="614"/>
        <v/>
      </c>
      <c r="FL574" s="11" t="str">
        <f t="shared" si="614"/>
        <v/>
      </c>
      <c r="FM574" s="11" t="str">
        <f t="shared" si="615"/>
        <v/>
      </c>
      <c r="FN574" s="11" t="str">
        <f t="shared" si="615"/>
        <v/>
      </c>
      <c r="FO574" s="11" t="str">
        <f t="shared" si="615"/>
        <v/>
      </c>
      <c r="FP574" s="11" t="str">
        <f t="shared" si="615"/>
        <v/>
      </c>
      <c r="FQ574" s="11" t="str">
        <f t="shared" si="615"/>
        <v/>
      </c>
      <c r="FR574" s="11" t="str">
        <f t="shared" si="615"/>
        <v/>
      </c>
      <c r="FS574" s="11" t="str">
        <f t="shared" si="615"/>
        <v/>
      </c>
      <c r="FT574" s="11" t="str">
        <f t="shared" si="615"/>
        <v/>
      </c>
      <c r="FU574" s="11" t="str">
        <f t="shared" si="615"/>
        <v/>
      </c>
      <c r="FV574" s="11" t="str">
        <f t="shared" si="615"/>
        <v/>
      </c>
      <c r="FW574" s="11" t="str">
        <f t="shared" si="615"/>
        <v/>
      </c>
      <c r="FX574" s="11" t="str">
        <f t="shared" si="615"/>
        <v/>
      </c>
      <c r="FY574" s="11" t="str">
        <f t="shared" si="615"/>
        <v/>
      </c>
      <c r="FZ574" s="11" t="str">
        <f t="shared" si="615"/>
        <v/>
      </c>
    </row>
    <row r="575" spans="1:182" ht="15" customHeight="1">
      <c r="A575" s="13" t="s">
        <v>236</v>
      </c>
      <c r="B575" s="19">
        <v>0</v>
      </c>
      <c r="C575" s="19">
        <v>0</v>
      </c>
      <c r="D575" s="19">
        <v>0</v>
      </c>
      <c r="E575" s="19">
        <v>0</v>
      </c>
      <c r="F575" s="19">
        <v>0</v>
      </c>
      <c r="G575" s="19">
        <v>0</v>
      </c>
      <c r="H575" s="19">
        <v>0</v>
      </c>
      <c r="I575" s="19">
        <v>0</v>
      </c>
      <c r="J575" s="19">
        <v>0</v>
      </c>
      <c r="K575" s="19">
        <v>0</v>
      </c>
      <c r="L575" s="19">
        <v>0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  <c r="U575" s="19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R575" s="17"/>
      <c r="AS575" s="10"/>
      <c r="AT575" s="10"/>
      <c r="AU575" s="10"/>
      <c r="AV575" s="10"/>
      <c r="AW575" s="10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 t="str">
        <f t="shared" ref="CF575:CZ575" si="616">IF(AND(CF576="",CF577=""),"",SUM(CF576,CF577))</f>
        <v/>
      </c>
      <c r="CG575" s="11" t="str">
        <f t="shared" si="616"/>
        <v/>
      </c>
      <c r="CH575" s="11" t="str">
        <f t="shared" si="616"/>
        <v/>
      </c>
      <c r="CI575" s="11" t="str">
        <f t="shared" si="616"/>
        <v/>
      </c>
      <c r="CJ575" s="11" t="str">
        <f t="shared" si="616"/>
        <v/>
      </c>
      <c r="CK575" s="11" t="str">
        <f t="shared" si="616"/>
        <v/>
      </c>
      <c r="CL575" s="11" t="str">
        <f t="shared" si="616"/>
        <v/>
      </c>
      <c r="CM575" s="11" t="str">
        <f t="shared" si="616"/>
        <v/>
      </c>
      <c r="CN575" s="11" t="str">
        <f t="shared" si="616"/>
        <v/>
      </c>
      <c r="CO575" s="11" t="str">
        <f t="shared" si="616"/>
        <v/>
      </c>
      <c r="CP575" s="11" t="str">
        <f t="shared" si="616"/>
        <v/>
      </c>
      <c r="CQ575" s="11" t="str">
        <f t="shared" si="616"/>
        <v/>
      </c>
      <c r="CR575" s="11" t="str">
        <f t="shared" si="616"/>
        <v/>
      </c>
      <c r="CS575" s="11" t="str">
        <f t="shared" si="616"/>
        <v/>
      </c>
      <c r="CT575" s="11" t="str">
        <f t="shared" si="616"/>
        <v/>
      </c>
      <c r="CU575" s="11" t="str">
        <f t="shared" si="616"/>
        <v/>
      </c>
      <c r="CV575" s="11" t="str">
        <f t="shared" si="616"/>
        <v/>
      </c>
      <c r="CW575" s="11" t="str">
        <f t="shared" si="616"/>
        <v/>
      </c>
      <c r="CX575" s="11" t="str">
        <f t="shared" si="616"/>
        <v/>
      </c>
      <c r="CY575" s="11" t="str">
        <f t="shared" si="616"/>
        <v/>
      </c>
      <c r="CZ575" s="11" t="str">
        <f t="shared" si="616"/>
        <v/>
      </c>
      <c r="DA575" s="11" t="str">
        <f t="shared" ref="DA575:FL575" si="617">IF(AND(DA576="",DA577=""),"",SUM(DA576,DA577))</f>
        <v/>
      </c>
      <c r="DB575" s="11" t="str">
        <f t="shared" si="617"/>
        <v/>
      </c>
      <c r="DC575" s="11" t="str">
        <f t="shared" si="617"/>
        <v/>
      </c>
      <c r="DD575" s="11" t="str">
        <f t="shared" si="617"/>
        <v/>
      </c>
      <c r="DE575" s="11" t="str">
        <f t="shared" si="617"/>
        <v/>
      </c>
      <c r="DF575" s="11" t="str">
        <f t="shared" si="617"/>
        <v/>
      </c>
      <c r="DG575" s="11" t="str">
        <f t="shared" si="617"/>
        <v/>
      </c>
      <c r="DH575" s="11" t="str">
        <f t="shared" si="617"/>
        <v/>
      </c>
      <c r="DI575" s="11" t="str">
        <f t="shared" si="617"/>
        <v/>
      </c>
      <c r="DJ575" s="11" t="str">
        <f t="shared" si="617"/>
        <v/>
      </c>
      <c r="DK575" s="11" t="str">
        <f t="shared" si="617"/>
        <v/>
      </c>
      <c r="DL575" s="11" t="str">
        <f t="shared" si="617"/>
        <v/>
      </c>
      <c r="DM575" s="11" t="str">
        <f t="shared" si="617"/>
        <v/>
      </c>
      <c r="DN575" s="11" t="str">
        <f t="shared" si="617"/>
        <v/>
      </c>
      <c r="DO575" s="11" t="str">
        <f t="shared" si="617"/>
        <v/>
      </c>
      <c r="DP575" s="11" t="str">
        <f t="shared" si="617"/>
        <v/>
      </c>
      <c r="DQ575" s="11" t="str">
        <f t="shared" si="617"/>
        <v/>
      </c>
      <c r="DR575" s="11" t="str">
        <f t="shared" si="617"/>
        <v/>
      </c>
      <c r="DS575" s="11" t="str">
        <f t="shared" si="617"/>
        <v/>
      </c>
      <c r="DT575" s="11" t="str">
        <f t="shared" si="617"/>
        <v/>
      </c>
      <c r="DU575" s="11" t="str">
        <f t="shared" si="617"/>
        <v/>
      </c>
      <c r="DV575" s="11" t="str">
        <f t="shared" si="617"/>
        <v/>
      </c>
      <c r="DW575" s="11" t="str">
        <f t="shared" si="617"/>
        <v/>
      </c>
      <c r="DX575" s="11" t="str">
        <f t="shared" si="617"/>
        <v/>
      </c>
      <c r="DY575" s="11" t="str">
        <f t="shared" si="617"/>
        <v/>
      </c>
      <c r="DZ575" s="11" t="str">
        <f t="shared" si="617"/>
        <v/>
      </c>
      <c r="EA575" s="11" t="str">
        <f t="shared" si="617"/>
        <v/>
      </c>
      <c r="EB575" s="11" t="str">
        <f t="shared" si="617"/>
        <v/>
      </c>
      <c r="EC575" s="11" t="str">
        <f t="shared" si="617"/>
        <v/>
      </c>
      <c r="ED575" s="11" t="str">
        <f t="shared" si="617"/>
        <v/>
      </c>
      <c r="EE575" s="11" t="str">
        <f t="shared" si="617"/>
        <v/>
      </c>
      <c r="EF575" s="11" t="str">
        <f t="shared" si="617"/>
        <v/>
      </c>
      <c r="EG575" s="11" t="str">
        <f t="shared" si="617"/>
        <v/>
      </c>
      <c r="EH575" s="11" t="str">
        <f t="shared" si="617"/>
        <v/>
      </c>
      <c r="EI575" s="11" t="str">
        <f t="shared" si="617"/>
        <v/>
      </c>
      <c r="EJ575" s="11" t="str">
        <f t="shared" si="617"/>
        <v/>
      </c>
      <c r="EK575" s="11" t="str">
        <f t="shared" si="617"/>
        <v/>
      </c>
      <c r="EL575" s="11" t="str">
        <f t="shared" si="617"/>
        <v/>
      </c>
      <c r="EM575" s="11" t="str">
        <f t="shared" si="617"/>
        <v/>
      </c>
      <c r="EN575" s="11" t="str">
        <f t="shared" si="617"/>
        <v/>
      </c>
      <c r="EO575" s="11" t="str">
        <f t="shared" si="617"/>
        <v/>
      </c>
      <c r="EP575" s="11" t="str">
        <f t="shared" si="617"/>
        <v/>
      </c>
      <c r="EQ575" s="11" t="str">
        <f t="shared" si="617"/>
        <v/>
      </c>
      <c r="ER575" s="11" t="str">
        <f t="shared" si="617"/>
        <v/>
      </c>
      <c r="ES575" s="11" t="str">
        <f t="shared" si="617"/>
        <v/>
      </c>
      <c r="ET575" s="11" t="str">
        <f t="shared" si="617"/>
        <v/>
      </c>
      <c r="EU575" s="11" t="str">
        <f t="shared" si="617"/>
        <v/>
      </c>
      <c r="EV575" s="11" t="str">
        <f t="shared" si="617"/>
        <v/>
      </c>
      <c r="EW575" s="11" t="str">
        <f t="shared" si="617"/>
        <v/>
      </c>
      <c r="EX575" s="11" t="str">
        <f t="shared" si="617"/>
        <v/>
      </c>
      <c r="EY575" s="11" t="str">
        <f t="shared" si="617"/>
        <v/>
      </c>
      <c r="EZ575" s="11" t="str">
        <f t="shared" si="617"/>
        <v/>
      </c>
      <c r="FA575" s="11" t="str">
        <f t="shared" si="617"/>
        <v/>
      </c>
      <c r="FB575" s="11" t="str">
        <f t="shared" si="617"/>
        <v/>
      </c>
      <c r="FC575" s="11" t="str">
        <f t="shared" si="617"/>
        <v/>
      </c>
      <c r="FD575" s="11" t="str">
        <f t="shared" si="617"/>
        <v/>
      </c>
      <c r="FE575" s="11" t="str">
        <f t="shared" si="617"/>
        <v/>
      </c>
      <c r="FF575" s="11" t="str">
        <f t="shared" si="617"/>
        <v/>
      </c>
      <c r="FG575" s="11" t="str">
        <f t="shared" si="617"/>
        <v/>
      </c>
      <c r="FH575" s="11" t="str">
        <f t="shared" si="617"/>
        <v/>
      </c>
      <c r="FI575" s="11" t="str">
        <f t="shared" si="617"/>
        <v/>
      </c>
      <c r="FJ575" s="11" t="str">
        <f t="shared" si="617"/>
        <v/>
      </c>
      <c r="FK575" s="11" t="str">
        <f t="shared" si="617"/>
        <v/>
      </c>
      <c r="FL575" s="11" t="str">
        <f t="shared" si="617"/>
        <v/>
      </c>
      <c r="FM575" s="11" t="str">
        <f t="shared" ref="FM575:FZ575" si="618">IF(AND(FM576="",FM577=""),"",SUM(FM576,FM577))</f>
        <v/>
      </c>
      <c r="FN575" s="11" t="str">
        <f t="shared" si="618"/>
        <v/>
      </c>
      <c r="FO575" s="11" t="str">
        <f t="shared" si="618"/>
        <v/>
      </c>
      <c r="FP575" s="11" t="str">
        <f t="shared" si="618"/>
        <v/>
      </c>
      <c r="FQ575" s="11" t="str">
        <f t="shared" si="618"/>
        <v/>
      </c>
      <c r="FR575" s="11" t="str">
        <f t="shared" si="618"/>
        <v/>
      </c>
      <c r="FS575" s="11" t="str">
        <f t="shared" si="618"/>
        <v/>
      </c>
      <c r="FT575" s="11" t="str">
        <f t="shared" si="618"/>
        <v/>
      </c>
      <c r="FU575" s="11" t="str">
        <f t="shared" si="618"/>
        <v/>
      </c>
      <c r="FV575" s="11" t="str">
        <f t="shared" si="618"/>
        <v/>
      </c>
      <c r="FW575" s="11" t="str">
        <f t="shared" si="618"/>
        <v/>
      </c>
      <c r="FX575" s="11" t="str">
        <f t="shared" si="618"/>
        <v/>
      </c>
      <c r="FY575" s="11" t="str">
        <f t="shared" si="618"/>
        <v/>
      </c>
      <c r="FZ575" s="11" t="str">
        <f t="shared" si="618"/>
        <v/>
      </c>
    </row>
    <row r="576" spans="1:182" ht="15" customHeight="1">
      <c r="A576" s="13" t="s">
        <v>237</v>
      </c>
      <c r="B576" s="19">
        <v>0</v>
      </c>
      <c r="C576" s="19">
        <v>0</v>
      </c>
      <c r="D576" s="19">
        <v>0</v>
      </c>
      <c r="E576" s="19">
        <v>0</v>
      </c>
      <c r="F576" s="19">
        <v>0</v>
      </c>
      <c r="G576" s="19">
        <v>0</v>
      </c>
      <c r="H576" s="19">
        <v>0</v>
      </c>
      <c r="I576" s="19">
        <v>0</v>
      </c>
      <c r="J576" s="19">
        <v>0</v>
      </c>
      <c r="K576" s="19">
        <v>0</v>
      </c>
      <c r="L576" s="19">
        <v>0</v>
      </c>
      <c r="M576" s="19">
        <v>0</v>
      </c>
      <c r="N576" s="19">
        <v>0</v>
      </c>
      <c r="O576" s="19">
        <v>0</v>
      </c>
      <c r="P576" s="19">
        <v>0</v>
      </c>
      <c r="Q576" s="19">
        <v>0</v>
      </c>
      <c r="R576" s="19">
        <v>0</v>
      </c>
      <c r="S576" s="19">
        <v>0</v>
      </c>
      <c r="T576" s="19">
        <v>0</v>
      </c>
      <c r="U576" s="19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  <c r="EL576" s="10"/>
      <c r="EM576" s="10"/>
      <c r="EN576" s="10"/>
      <c r="EO576" s="10"/>
      <c r="EP576" s="10"/>
      <c r="EQ576" s="10"/>
      <c r="ER576" s="10"/>
      <c r="ES576" s="10"/>
      <c r="ET576" s="10"/>
      <c r="EU576" s="10"/>
      <c r="EV576" s="10"/>
      <c r="EW576" s="10"/>
      <c r="EX576" s="10"/>
      <c r="EY576" s="10"/>
      <c r="EZ576" s="10"/>
      <c r="FA576" s="10"/>
      <c r="FB576" s="10"/>
      <c r="FC576" s="10"/>
      <c r="FD576" s="10"/>
      <c r="FE576" s="10"/>
      <c r="FF576" s="10"/>
      <c r="FG576" s="10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</row>
    <row r="577" spans="1:182" ht="15" customHeight="1">
      <c r="A577" s="13" t="s">
        <v>238</v>
      </c>
      <c r="B577" s="19">
        <v>0</v>
      </c>
      <c r="C577" s="19">
        <v>0</v>
      </c>
      <c r="D577" s="19">
        <v>0</v>
      </c>
      <c r="E577" s="19">
        <v>0</v>
      </c>
      <c r="F577" s="19">
        <v>0</v>
      </c>
      <c r="G577" s="19">
        <v>0</v>
      </c>
      <c r="H577" s="19">
        <v>0</v>
      </c>
      <c r="I577" s="19">
        <v>0</v>
      </c>
      <c r="J577" s="19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  <c r="U577" s="19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R577" s="17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  <c r="EL577" s="10"/>
      <c r="EM577" s="10"/>
      <c r="EN577" s="10"/>
      <c r="EO577" s="10"/>
      <c r="EP577" s="10"/>
      <c r="EQ577" s="10"/>
      <c r="ER577" s="10"/>
      <c r="ES577" s="10"/>
      <c r="ET577" s="10"/>
      <c r="EU577" s="10"/>
      <c r="EV577" s="10"/>
      <c r="EW577" s="10"/>
      <c r="EX577" s="10"/>
      <c r="EY577" s="10"/>
      <c r="EZ577" s="10"/>
      <c r="FA577" s="10"/>
      <c r="FB577" s="10"/>
      <c r="FC577" s="10"/>
      <c r="FD577" s="10"/>
      <c r="FE577" s="10"/>
      <c r="FF577" s="10"/>
      <c r="FG577" s="10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</row>
    <row r="578" spans="1:182" ht="15" customHeight="1">
      <c r="A578" s="13" t="s">
        <v>239</v>
      </c>
      <c r="B578" s="19">
        <v>0</v>
      </c>
      <c r="C578" s="19">
        <v>0</v>
      </c>
      <c r="D578" s="19">
        <v>0</v>
      </c>
      <c r="E578" s="19">
        <v>0</v>
      </c>
      <c r="F578" s="19">
        <v>0</v>
      </c>
      <c r="G578" s="19">
        <v>0</v>
      </c>
      <c r="H578" s="19">
        <v>0</v>
      </c>
      <c r="I578" s="19">
        <v>0</v>
      </c>
      <c r="J578" s="19">
        <v>0</v>
      </c>
      <c r="K578" s="19">
        <v>0</v>
      </c>
      <c r="L578" s="19">
        <v>0</v>
      </c>
      <c r="M578" s="19">
        <v>0</v>
      </c>
      <c r="N578" s="19">
        <v>0</v>
      </c>
      <c r="O578" s="19">
        <v>0</v>
      </c>
      <c r="P578" s="19">
        <v>0</v>
      </c>
      <c r="Q578" s="19">
        <v>0</v>
      </c>
      <c r="R578" s="19">
        <v>0</v>
      </c>
      <c r="S578" s="19">
        <v>0</v>
      </c>
      <c r="T578" s="19">
        <v>0</v>
      </c>
      <c r="U578" s="19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/>
      <c r="AS578" s="10"/>
      <c r="AT578" s="10"/>
      <c r="AU578" s="10"/>
      <c r="AV578" s="10"/>
      <c r="AW578" s="10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 t="str">
        <f t="shared" ref="CF578:CZ578" si="619">IF(AND(CF579="",CF580=""),"",SUM(CF579,CF580))</f>
        <v/>
      </c>
      <c r="CG578" s="11" t="str">
        <f t="shared" si="619"/>
        <v/>
      </c>
      <c r="CH578" s="11" t="str">
        <f t="shared" si="619"/>
        <v/>
      </c>
      <c r="CI578" s="11" t="str">
        <f t="shared" si="619"/>
        <v/>
      </c>
      <c r="CJ578" s="11" t="str">
        <f t="shared" si="619"/>
        <v/>
      </c>
      <c r="CK578" s="11" t="str">
        <f t="shared" si="619"/>
        <v/>
      </c>
      <c r="CL578" s="11" t="str">
        <f t="shared" si="619"/>
        <v/>
      </c>
      <c r="CM578" s="11" t="str">
        <f t="shared" si="619"/>
        <v/>
      </c>
      <c r="CN578" s="11" t="str">
        <f t="shared" si="619"/>
        <v/>
      </c>
      <c r="CO578" s="11" t="str">
        <f t="shared" si="619"/>
        <v/>
      </c>
      <c r="CP578" s="11" t="str">
        <f t="shared" si="619"/>
        <v/>
      </c>
      <c r="CQ578" s="11" t="str">
        <f t="shared" si="619"/>
        <v/>
      </c>
      <c r="CR578" s="11" t="str">
        <f t="shared" si="619"/>
        <v/>
      </c>
      <c r="CS578" s="11" t="str">
        <f t="shared" si="619"/>
        <v/>
      </c>
      <c r="CT578" s="11" t="str">
        <f t="shared" si="619"/>
        <v/>
      </c>
      <c r="CU578" s="11" t="str">
        <f t="shared" si="619"/>
        <v/>
      </c>
      <c r="CV578" s="11" t="str">
        <f t="shared" si="619"/>
        <v/>
      </c>
      <c r="CW578" s="11" t="str">
        <f t="shared" si="619"/>
        <v/>
      </c>
      <c r="CX578" s="11" t="str">
        <f t="shared" si="619"/>
        <v/>
      </c>
      <c r="CY578" s="11" t="str">
        <f t="shared" si="619"/>
        <v/>
      </c>
      <c r="CZ578" s="11" t="str">
        <f t="shared" si="619"/>
        <v/>
      </c>
      <c r="DA578" s="11" t="str">
        <f t="shared" ref="DA578:FL578" si="620">IF(AND(DA579="",DA580=""),"",SUM(DA579,DA580))</f>
        <v/>
      </c>
      <c r="DB578" s="11" t="str">
        <f t="shared" si="620"/>
        <v/>
      </c>
      <c r="DC578" s="11" t="str">
        <f t="shared" si="620"/>
        <v/>
      </c>
      <c r="DD578" s="11" t="str">
        <f t="shared" si="620"/>
        <v/>
      </c>
      <c r="DE578" s="11" t="str">
        <f t="shared" si="620"/>
        <v/>
      </c>
      <c r="DF578" s="11" t="str">
        <f t="shared" si="620"/>
        <v/>
      </c>
      <c r="DG578" s="11" t="str">
        <f t="shared" si="620"/>
        <v/>
      </c>
      <c r="DH578" s="11" t="str">
        <f t="shared" si="620"/>
        <v/>
      </c>
      <c r="DI578" s="11" t="str">
        <f t="shared" si="620"/>
        <v/>
      </c>
      <c r="DJ578" s="11" t="str">
        <f t="shared" si="620"/>
        <v/>
      </c>
      <c r="DK578" s="11" t="str">
        <f t="shared" si="620"/>
        <v/>
      </c>
      <c r="DL578" s="11" t="str">
        <f t="shared" si="620"/>
        <v/>
      </c>
      <c r="DM578" s="11" t="str">
        <f t="shared" si="620"/>
        <v/>
      </c>
      <c r="DN578" s="11" t="str">
        <f t="shared" si="620"/>
        <v/>
      </c>
      <c r="DO578" s="11" t="str">
        <f t="shared" si="620"/>
        <v/>
      </c>
      <c r="DP578" s="11" t="str">
        <f t="shared" si="620"/>
        <v/>
      </c>
      <c r="DQ578" s="11" t="str">
        <f t="shared" si="620"/>
        <v/>
      </c>
      <c r="DR578" s="11" t="str">
        <f t="shared" si="620"/>
        <v/>
      </c>
      <c r="DS578" s="11" t="str">
        <f t="shared" si="620"/>
        <v/>
      </c>
      <c r="DT578" s="11" t="str">
        <f t="shared" si="620"/>
        <v/>
      </c>
      <c r="DU578" s="11" t="str">
        <f t="shared" si="620"/>
        <v/>
      </c>
      <c r="DV578" s="11" t="str">
        <f t="shared" si="620"/>
        <v/>
      </c>
      <c r="DW578" s="11" t="str">
        <f t="shared" si="620"/>
        <v/>
      </c>
      <c r="DX578" s="11" t="str">
        <f t="shared" si="620"/>
        <v/>
      </c>
      <c r="DY578" s="11" t="str">
        <f t="shared" si="620"/>
        <v/>
      </c>
      <c r="DZ578" s="11" t="str">
        <f t="shared" si="620"/>
        <v/>
      </c>
      <c r="EA578" s="11" t="str">
        <f t="shared" si="620"/>
        <v/>
      </c>
      <c r="EB578" s="11" t="str">
        <f t="shared" si="620"/>
        <v/>
      </c>
      <c r="EC578" s="11" t="str">
        <f t="shared" si="620"/>
        <v/>
      </c>
      <c r="ED578" s="11" t="str">
        <f t="shared" si="620"/>
        <v/>
      </c>
      <c r="EE578" s="11" t="str">
        <f t="shared" si="620"/>
        <v/>
      </c>
      <c r="EF578" s="11" t="str">
        <f t="shared" si="620"/>
        <v/>
      </c>
      <c r="EG578" s="11" t="str">
        <f t="shared" si="620"/>
        <v/>
      </c>
      <c r="EH578" s="11" t="str">
        <f t="shared" si="620"/>
        <v/>
      </c>
      <c r="EI578" s="11" t="str">
        <f t="shared" si="620"/>
        <v/>
      </c>
      <c r="EJ578" s="11" t="str">
        <f t="shared" si="620"/>
        <v/>
      </c>
      <c r="EK578" s="11" t="str">
        <f t="shared" si="620"/>
        <v/>
      </c>
      <c r="EL578" s="11" t="str">
        <f t="shared" si="620"/>
        <v/>
      </c>
      <c r="EM578" s="11" t="str">
        <f t="shared" si="620"/>
        <v/>
      </c>
      <c r="EN578" s="11" t="str">
        <f t="shared" si="620"/>
        <v/>
      </c>
      <c r="EO578" s="11" t="str">
        <f t="shared" si="620"/>
        <v/>
      </c>
      <c r="EP578" s="11" t="str">
        <f t="shared" si="620"/>
        <v/>
      </c>
      <c r="EQ578" s="11" t="str">
        <f t="shared" si="620"/>
        <v/>
      </c>
      <c r="ER578" s="11" t="str">
        <f t="shared" si="620"/>
        <v/>
      </c>
      <c r="ES578" s="11" t="str">
        <f t="shared" si="620"/>
        <v/>
      </c>
      <c r="ET578" s="11" t="str">
        <f t="shared" si="620"/>
        <v/>
      </c>
      <c r="EU578" s="11" t="str">
        <f t="shared" si="620"/>
        <v/>
      </c>
      <c r="EV578" s="11" t="str">
        <f t="shared" si="620"/>
        <v/>
      </c>
      <c r="EW578" s="11" t="str">
        <f t="shared" si="620"/>
        <v/>
      </c>
      <c r="EX578" s="11" t="str">
        <f t="shared" si="620"/>
        <v/>
      </c>
      <c r="EY578" s="11" t="str">
        <f t="shared" si="620"/>
        <v/>
      </c>
      <c r="EZ578" s="11" t="str">
        <f t="shared" si="620"/>
        <v/>
      </c>
      <c r="FA578" s="11" t="str">
        <f t="shared" si="620"/>
        <v/>
      </c>
      <c r="FB578" s="11" t="str">
        <f t="shared" si="620"/>
        <v/>
      </c>
      <c r="FC578" s="11" t="str">
        <f t="shared" si="620"/>
        <v/>
      </c>
      <c r="FD578" s="11" t="str">
        <f t="shared" si="620"/>
        <v/>
      </c>
      <c r="FE578" s="11" t="str">
        <f t="shared" si="620"/>
        <v/>
      </c>
      <c r="FF578" s="11" t="str">
        <f t="shared" si="620"/>
        <v/>
      </c>
      <c r="FG578" s="11" t="str">
        <f t="shared" si="620"/>
        <v/>
      </c>
      <c r="FH578" s="11" t="str">
        <f t="shared" si="620"/>
        <v/>
      </c>
      <c r="FI578" s="11" t="str">
        <f t="shared" si="620"/>
        <v/>
      </c>
      <c r="FJ578" s="11" t="str">
        <f t="shared" si="620"/>
        <v/>
      </c>
      <c r="FK578" s="11" t="str">
        <f t="shared" si="620"/>
        <v/>
      </c>
      <c r="FL578" s="11" t="str">
        <f t="shared" si="620"/>
        <v/>
      </c>
      <c r="FM578" s="11" t="str">
        <f t="shared" ref="FM578:FZ578" si="621">IF(AND(FM579="",FM580=""),"",SUM(FM579,FM580))</f>
        <v/>
      </c>
      <c r="FN578" s="11" t="str">
        <f t="shared" si="621"/>
        <v/>
      </c>
      <c r="FO578" s="11" t="str">
        <f t="shared" si="621"/>
        <v/>
      </c>
      <c r="FP578" s="11" t="str">
        <f t="shared" si="621"/>
        <v/>
      </c>
      <c r="FQ578" s="11" t="str">
        <f t="shared" si="621"/>
        <v/>
      </c>
      <c r="FR578" s="11" t="str">
        <f t="shared" si="621"/>
        <v/>
      </c>
      <c r="FS578" s="11" t="str">
        <f t="shared" si="621"/>
        <v/>
      </c>
      <c r="FT578" s="11" t="str">
        <f t="shared" si="621"/>
        <v/>
      </c>
      <c r="FU578" s="11" t="str">
        <f t="shared" si="621"/>
        <v/>
      </c>
      <c r="FV578" s="11" t="str">
        <f t="shared" si="621"/>
        <v/>
      </c>
      <c r="FW578" s="11" t="str">
        <f t="shared" si="621"/>
        <v/>
      </c>
      <c r="FX578" s="11" t="str">
        <f t="shared" si="621"/>
        <v/>
      </c>
      <c r="FY578" s="11" t="str">
        <f t="shared" si="621"/>
        <v/>
      </c>
      <c r="FZ578" s="11" t="str">
        <f t="shared" si="621"/>
        <v/>
      </c>
    </row>
    <row r="579" spans="1:182" ht="15" customHeight="1">
      <c r="A579" s="13" t="s">
        <v>237</v>
      </c>
      <c r="B579" s="19">
        <v>0</v>
      </c>
      <c r="C579" s="19">
        <v>0</v>
      </c>
      <c r="D579" s="19">
        <v>0</v>
      </c>
      <c r="E579" s="19">
        <v>0</v>
      </c>
      <c r="F579" s="19">
        <v>0</v>
      </c>
      <c r="G579" s="19">
        <v>0</v>
      </c>
      <c r="H579" s="19">
        <v>0</v>
      </c>
      <c r="I579" s="19">
        <v>0</v>
      </c>
      <c r="J579" s="19">
        <v>0</v>
      </c>
      <c r="K579" s="19">
        <v>0</v>
      </c>
      <c r="L579" s="19">
        <v>0</v>
      </c>
      <c r="M579" s="19">
        <v>0</v>
      </c>
      <c r="N579" s="19">
        <v>0</v>
      </c>
      <c r="O579" s="19">
        <v>0</v>
      </c>
      <c r="P579" s="19">
        <v>0</v>
      </c>
      <c r="Q579" s="19">
        <v>0</v>
      </c>
      <c r="R579" s="19">
        <v>0</v>
      </c>
      <c r="S579" s="19">
        <v>0</v>
      </c>
      <c r="T579" s="19">
        <v>0</v>
      </c>
      <c r="U579" s="19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  <c r="EL579" s="10"/>
      <c r="EM579" s="10"/>
      <c r="EN579" s="10"/>
      <c r="EO579" s="10"/>
      <c r="EP579" s="10"/>
      <c r="EQ579" s="10"/>
      <c r="ER579" s="10"/>
      <c r="ES579" s="10"/>
      <c r="ET579" s="10"/>
      <c r="EU579" s="10"/>
      <c r="EV579" s="10"/>
      <c r="EW579" s="10"/>
      <c r="EX579" s="10"/>
      <c r="EY579" s="10"/>
      <c r="EZ579" s="10"/>
      <c r="FA579" s="10"/>
      <c r="FB579" s="10"/>
      <c r="FC579" s="10"/>
      <c r="FD579" s="10"/>
      <c r="FE579" s="10"/>
      <c r="FF579" s="10"/>
      <c r="FG579" s="10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</row>
    <row r="580" spans="1:182" ht="15" customHeight="1">
      <c r="A580" s="13" t="s">
        <v>238</v>
      </c>
      <c r="B580" s="19">
        <v>0</v>
      </c>
      <c r="C580" s="19">
        <v>0</v>
      </c>
      <c r="D580" s="19">
        <v>0</v>
      </c>
      <c r="E580" s="19">
        <v>0</v>
      </c>
      <c r="F580" s="19">
        <v>0</v>
      </c>
      <c r="G580" s="19">
        <v>0</v>
      </c>
      <c r="H580" s="19">
        <v>0</v>
      </c>
      <c r="I580" s="19">
        <v>0</v>
      </c>
      <c r="J580" s="19">
        <v>0</v>
      </c>
      <c r="K580" s="19">
        <v>0</v>
      </c>
      <c r="L580" s="19">
        <v>0</v>
      </c>
      <c r="M580" s="19">
        <v>0</v>
      </c>
      <c r="N580" s="19">
        <v>0</v>
      </c>
      <c r="O580" s="19">
        <v>0</v>
      </c>
      <c r="P580" s="19">
        <v>0</v>
      </c>
      <c r="Q580" s="19">
        <v>0</v>
      </c>
      <c r="R580" s="19">
        <v>0</v>
      </c>
      <c r="S580" s="19">
        <v>0</v>
      </c>
      <c r="T580" s="19">
        <v>0</v>
      </c>
      <c r="U580" s="19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R580" s="17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  <c r="EL580" s="10"/>
      <c r="EM580" s="10"/>
      <c r="EN580" s="10"/>
      <c r="EO580" s="10"/>
      <c r="EP580" s="10"/>
      <c r="EQ580" s="10"/>
      <c r="ER580" s="10"/>
      <c r="ES580" s="10"/>
      <c r="ET580" s="10"/>
      <c r="EU580" s="10"/>
      <c r="EV580" s="10"/>
      <c r="EW580" s="10"/>
      <c r="EX580" s="10"/>
      <c r="EY580" s="10"/>
      <c r="EZ580" s="10"/>
      <c r="FA580" s="10"/>
      <c r="FB580" s="10"/>
      <c r="FC580" s="10"/>
      <c r="FD580" s="10"/>
      <c r="FE580" s="10"/>
      <c r="FF580" s="10"/>
      <c r="FG580" s="10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</row>
    <row r="581" spans="1:182" ht="15" customHeight="1">
      <c r="A581" s="12" t="s">
        <v>240</v>
      </c>
      <c r="B581" s="16">
        <v>0</v>
      </c>
      <c r="C581" s="16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0</v>
      </c>
      <c r="U581" s="16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R581" s="17"/>
      <c r="AS581" s="10"/>
      <c r="AT581" s="10"/>
      <c r="AU581" s="10"/>
      <c r="AV581" s="10"/>
      <c r="AW581" s="10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 t="str">
        <f t="shared" ref="CF581:CX584" si="622">IF(AND(CF593="",CF605=""),"",SUM(CF593)-SUM(CF605))</f>
        <v/>
      </c>
      <c r="CG581" s="11" t="str">
        <f t="shared" si="622"/>
        <v/>
      </c>
      <c r="CH581" s="11" t="str">
        <f t="shared" si="622"/>
        <v/>
      </c>
      <c r="CI581" s="11" t="str">
        <f t="shared" si="622"/>
        <v/>
      </c>
      <c r="CJ581" s="11" t="str">
        <f t="shared" si="622"/>
        <v/>
      </c>
      <c r="CK581" s="11" t="str">
        <f t="shared" si="622"/>
        <v/>
      </c>
      <c r="CL581" s="11" t="str">
        <f t="shared" si="622"/>
        <v/>
      </c>
      <c r="CM581" s="11" t="str">
        <f t="shared" si="622"/>
        <v/>
      </c>
      <c r="CN581" s="11" t="str">
        <f t="shared" si="622"/>
        <v/>
      </c>
      <c r="CO581" s="11" t="str">
        <f t="shared" si="622"/>
        <v/>
      </c>
      <c r="CP581" s="11" t="str">
        <f t="shared" si="622"/>
        <v/>
      </c>
      <c r="CQ581" s="11" t="str">
        <f t="shared" si="622"/>
        <v/>
      </c>
      <c r="CR581" s="11" t="str">
        <f t="shared" si="622"/>
        <v/>
      </c>
      <c r="CS581" s="11" t="str">
        <f t="shared" si="622"/>
        <v/>
      </c>
      <c r="CT581" s="11" t="str">
        <f t="shared" si="622"/>
        <v/>
      </c>
      <c r="CU581" s="11" t="str">
        <f t="shared" si="622"/>
        <v/>
      </c>
      <c r="CV581" s="11" t="str">
        <f t="shared" si="622"/>
        <v/>
      </c>
      <c r="CW581" s="11" t="str">
        <f t="shared" si="622"/>
        <v/>
      </c>
      <c r="CX581" s="11" t="str">
        <f t="shared" si="622"/>
        <v/>
      </c>
      <c r="CY581" s="11" t="str">
        <f t="shared" ref="CY581:FJ584" si="623">IF(AND(CY593="",CY605=""),"",SUM(CY593)-SUM(CY605))</f>
        <v/>
      </c>
      <c r="CZ581" s="11" t="str">
        <f t="shared" si="623"/>
        <v/>
      </c>
      <c r="DA581" s="11" t="str">
        <f t="shared" si="623"/>
        <v/>
      </c>
      <c r="DB581" s="11" t="str">
        <f t="shared" si="623"/>
        <v/>
      </c>
      <c r="DC581" s="11" t="str">
        <f t="shared" si="623"/>
        <v/>
      </c>
      <c r="DD581" s="11" t="str">
        <f t="shared" si="623"/>
        <v/>
      </c>
      <c r="DE581" s="11" t="str">
        <f t="shared" si="623"/>
        <v/>
      </c>
      <c r="DF581" s="11" t="str">
        <f t="shared" si="623"/>
        <v/>
      </c>
      <c r="DG581" s="11" t="str">
        <f t="shared" si="623"/>
        <v/>
      </c>
      <c r="DH581" s="11" t="str">
        <f t="shared" si="623"/>
        <v/>
      </c>
      <c r="DI581" s="11" t="str">
        <f t="shared" si="623"/>
        <v/>
      </c>
      <c r="DJ581" s="11" t="str">
        <f t="shared" si="623"/>
        <v/>
      </c>
      <c r="DK581" s="11" t="str">
        <f t="shared" si="623"/>
        <v/>
      </c>
      <c r="DL581" s="11" t="str">
        <f t="shared" si="623"/>
        <v/>
      </c>
      <c r="DM581" s="11" t="str">
        <f t="shared" si="623"/>
        <v/>
      </c>
      <c r="DN581" s="11" t="str">
        <f t="shared" si="623"/>
        <v/>
      </c>
      <c r="DO581" s="11" t="str">
        <f t="shared" si="623"/>
        <v/>
      </c>
      <c r="DP581" s="11" t="str">
        <f t="shared" si="623"/>
        <v/>
      </c>
      <c r="DQ581" s="11" t="str">
        <f t="shared" si="623"/>
        <v/>
      </c>
      <c r="DR581" s="11" t="str">
        <f t="shared" si="623"/>
        <v/>
      </c>
      <c r="DS581" s="11" t="str">
        <f t="shared" si="623"/>
        <v/>
      </c>
      <c r="DT581" s="11" t="str">
        <f t="shared" si="623"/>
        <v/>
      </c>
      <c r="DU581" s="11" t="str">
        <f t="shared" si="623"/>
        <v/>
      </c>
      <c r="DV581" s="11" t="str">
        <f t="shared" si="623"/>
        <v/>
      </c>
      <c r="DW581" s="11" t="str">
        <f t="shared" si="623"/>
        <v/>
      </c>
      <c r="DX581" s="11" t="str">
        <f t="shared" si="623"/>
        <v/>
      </c>
      <c r="DY581" s="11" t="str">
        <f t="shared" si="623"/>
        <v/>
      </c>
      <c r="DZ581" s="11" t="str">
        <f t="shared" si="623"/>
        <v/>
      </c>
      <c r="EA581" s="11" t="str">
        <f t="shared" si="623"/>
        <v/>
      </c>
      <c r="EB581" s="11" t="str">
        <f t="shared" si="623"/>
        <v/>
      </c>
      <c r="EC581" s="11" t="str">
        <f t="shared" si="623"/>
        <v/>
      </c>
      <c r="ED581" s="11" t="str">
        <f t="shared" si="623"/>
        <v/>
      </c>
      <c r="EE581" s="11" t="str">
        <f t="shared" si="623"/>
        <v/>
      </c>
      <c r="EF581" s="11" t="str">
        <f t="shared" si="623"/>
        <v/>
      </c>
      <c r="EG581" s="11" t="str">
        <f t="shared" si="623"/>
        <v/>
      </c>
      <c r="EH581" s="11" t="str">
        <f t="shared" si="623"/>
        <v/>
      </c>
      <c r="EI581" s="11" t="str">
        <f t="shared" si="623"/>
        <v/>
      </c>
      <c r="EJ581" s="11" t="str">
        <f t="shared" si="623"/>
        <v/>
      </c>
      <c r="EK581" s="11" t="str">
        <f t="shared" si="623"/>
        <v/>
      </c>
      <c r="EL581" s="11" t="str">
        <f t="shared" si="623"/>
        <v/>
      </c>
      <c r="EM581" s="11" t="str">
        <f t="shared" si="623"/>
        <v/>
      </c>
      <c r="EN581" s="11" t="str">
        <f t="shared" si="623"/>
        <v/>
      </c>
      <c r="EO581" s="11" t="str">
        <f t="shared" si="623"/>
        <v/>
      </c>
      <c r="EP581" s="11" t="str">
        <f t="shared" si="623"/>
        <v/>
      </c>
      <c r="EQ581" s="11" t="str">
        <f t="shared" si="623"/>
        <v/>
      </c>
      <c r="ER581" s="11" t="str">
        <f t="shared" si="623"/>
        <v/>
      </c>
      <c r="ES581" s="11" t="str">
        <f t="shared" si="623"/>
        <v/>
      </c>
      <c r="ET581" s="11" t="str">
        <f t="shared" si="623"/>
        <v/>
      </c>
      <c r="EU581" s="11" t="str">
        <f t="shared" si="623"/>
        <v/>
      </c>
      <c r="EV581" s="11" t="str">
        <f t="shared" si="623"/>
        <v/>
      </c>
      <c r="EW581" s="11" t="str">
        <f t="shared" si="623"/>
        <v/>
      </c>
      <c r="EX581" s="11" t="str">
        <f t="shared" si="623"/>
        <v/>
      </c>
      <c r="EY581" s="11" t="str">
        <f t="shared" si="623"/>
        <v/>
      </c>
      <c r="EZ581" s="11" t="str">
        <f t="shared" si="623"/>
        <v/>
      </c>
      <c r="FA581" s="11" t="str">
        <f t="shared" si="623"/>
        <v/>
      </c>
      <c r="FB581" s="11" t="str">
        <f t="shared" si="623"/>
        <v/>
      </c>
      <c r="FC581" s="11" t="str">
        <f t="shared" si="623"/>
        <v/>
      </c>
      <c r="FD581" s="11" t="str">
        <f t="shared" si="623"/>
        <v/>
      </c>
      <c r="FE581" s="11" t="str">
        <f t="shared" si="623"/>
        <v/>
      </c>
      <c r="FF581" s="11" t="str">
        <f t="shared" si="623"/>
        <v/>
      </c>
      <c r="FG581" s="11" t="str">
        <f t="shared" si="623"/>
        <v/>
      </c>
      <c r="FH581" s="11" t="str">
        <f t="shared" si="623"/>
        <v/>
      </c>
      <c r="FI581" s="11" t="str">
        <f t="shared" si="623"/>
        <v/>
      </c>
      <c r="FJ581" s="11" t="str">
        <f t="shared" si="623"/>
        <v/>
      </c>
      <c r="FK581" s="11" t="str">
        <f t="shared" ref="FK581:FZ583" si="624">IF(AND(FK593="",FK605=""),"",SUM(FK593)-SUM(FK605))</f>
        <v/>
      </c>
      <c r="FL581" s="11" t="str">
        <f t="shared" si="624"/>
        <v/>
      </c>
      <c r="FM581" s="11" t="str">
        <f t="shared" si="624"/>
        <v/>
      </c>
      <c r="FN581" s="11" t="str">
        <f t="shared" si="624"/>
        <v/>
      </c>
      <c r="FO581" s="11" t="str">
        <f t="shared" si="624"/>
        <v/>
      </c>
      <c r="FP581" s="11" t="str">
        <f t="shared" si="624"/>
        <v/>
      </c>
      <c r="FQ581" s="11" t="str">
        <f t="shared" si="624"/>
        <v/>
      </c>
      <c r="FR581" s="11" t="str">
        <f t="shared" si="624"/>
        <v/>
      </c>
      <c r="FS581" s="11" t="str">
        <f t="shared" si="624"/>
        <v/>
      </c>
      <c r="FT581" s="11" t="str">
        <f t="shared" si="624"/>
        <v/>
      </c>
      <c r="FU581" s="11" t="str">
        <f t="shared" si="624"/>
        <v/>
      </c>
      <c r="FV581" s="11" t="str">
        <f t="shared" si="624"/>
        <v/>
      </c>
      <c r="FW581" s="11" t="str">
        <f t="shared" si="624"/>
        <v/>
      </c>
      <c r="FX581" s="11" t="str">
        <f t="shared" si="624"/>
        <v/>
      </c>
      <c r="FY581" s="11" t="str">
        <f t="shared" si="624"/>
        <v/>
      </c>
      <c r="FZ581" s="11" t="str">
        <f t="shared" si="624"/>
        <v/>
      </c>
    </row>
    <row r="582" spans="1:182" ht="15" customHeight="1">
      <c r="A582" s="13" t="s">
        <v>241</v>
      </c>
      <c r="B582" s="19">
        <v>0</v>
      </c>
      <c r="C582" s="19">
        <v>0</v>
      </c>
      <c r="D582" s="19">
        <v>0</v>
      </c>
      <c r="E582" s="19">
        <v>0</v>
      </c>
      <c r="F582" s="19">
        <v>0</v>
      </c>
      <c r="G582" s="19">
        <v>0</v>
      </c>
      <c r="H582" s="19">
        <v>0</v>
      </c>
      <c r="I582" s="19">
        <v>0</v>
      </c>
      <c r="J582" s="19">
        <v>0</v>
      </c>
      <c r="K582" s="19">
        <v>0</v>
      </c>
      <c r="L582" s="19">
        <v>0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0</v>
      </c>
      <c r="T582" s="19">
        <v>0</v>
      </c>
      <c r="U582" s="19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/>
      <c r="AS582" s="10"/>
      <c r="AT582" s="10"/>
      <c r="AU582" s="10"/>
      <c r="AV582" s="10"/>
      <c r="AW582" s="10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 t="str">
        <f t="shared" ref="CF582:CI586" si="625">IF(AND(CF594="",CF606=""),"",SUM(CF594)-SUM(CF606))</f>
        <v/>
      </c>
      <c r="CG582" s="11" t="str">
        <f t="shared" si="625"/>
        <v/>
      </c>
      <c r="CH582" s="11" t="str">
        <f t="shared" si="625"/>
        <v/>
      </c>
      <c r="CI582" s="11" t="str">
        <f t="shared" si="625"/>
        <v/>
      </c>
      <c r="CJ582" s="11" t="str">
        <f t="shared" si="622"/>
        <v/>
      </c>
      <c r="CK582" s="11" t="str">
        <f t="shared" si="622"/>
        <v/>
      </c>
      <c r="CL582" s="11" t="str">
        <f t="shared" si="622"/>
        <v/>
      </c>
      <c r="CM582" s="11" t="str">
        <f t="shared" si="622"/>
        <v/>
      </c>
      <c r="CN582" s="11" t="str">
        <f t="shared" si="622"/>
        <v/>
      </c>
      <c r="CO582" s="11" t="str">
        <f t="shared" si="622"/>
        <v/>
      </c>
      <c r="CP582" s="11" t="str">
        <f t="shared" si="622"/>
        <v/>
      </c>
      <c r="CQ582" s="11" t="str">
        <f t="shared" si="622"/>
        <v/>
      </c>
      <c r="CR582" s="11" t="str">
        <f t="shared" si="622"/>
        <v/>
      </c>
      <c r="CS582" s="11" t="str">
        <f t="shared" si="622"/>
        <v/>
      </c>
      <c r="CT582" s="11" t="str">
        <f t="shared" si="622"/>
        <v/>
      </c>
      <c r="CU582" s="11" t="str">
        <f t="shared" si="622"/>
        <v/>
      </c>
      <c r="CV582" s="11" t="str">
        <f t="shared" si="622"/>
        <v/>
      </c>
      <c r="CW582" s="11" t="str">
        <f t="shared" si="622"/>
        <v/>
      </c>
      <c r="CX582" s="11" t="str">
        <f t="shared" si="622"/>
        <v/>
      </c>
      <c r="CY582" s="11" t="str">
        <f t="shared" si="623"/>
        <v/>
      </c>
      <c r="CZ582" s="11" t="str">
        <f t="shared" si="623"/>
        <v/>
      </c>
      <c r="DA582" s="11" t="str">
        <f t="shared" si="623"/>
        <v/>
      </c>
      <c r="DB582" s="11" t="str">
        <f t="shared" si="623"/>
        <v/>
      </c>
      <c r="DC582" s="11" t="str">
        <f t="shared" si="623"/>
        <v/>
      </c>
      <c r="DD582" s="11" t="str">
        <f t="shared" si="623"/>
        <v/>
      </c>
      <c r="DE582" s="11" t="str">
        <f t="shared" si="623"/>
        <v/>
      </c>
      <c r="DF582" s="11" t="str">
        <f t="shared" si="623"/>
        <v/>
      </c>
      <c r="DG582" s="11" t="str">
        <f t="shared" si="623"/>
        <v/>
      </c>
      <c r="DH582" s="11" t="str">
        <f t="shared" si="623"/>
        <v/>
      </c>
      <c r="DI582" s="11" t="str">
        <f t="shared" si="623"/>
        <v/>
      </c>
      <c r="DJ582" s="11" t="str">
        <f t="shared" si="623"/>
        <v/>
      </c>
      <c r="DK582" s="11" t="str">
        <f t="shared" si="623"/>
        <v/>
      </c>
      <c r="DL582" s="11" t="str">
        <f t="shared" si="623"/>
        <v/>
      </c>
      <c r="DM582" s="11" t="str">
        <f t="shared" si="623"/>
        <v/>
      </c>
      <c r="DN582" s="11" t="str">
        <f t="shared" si="623"/>
        <v/>
      </c>
      <c r="DO582" s="11" t="str">
        <f t="shared" si="623"/>
        <v/>
      </c>
      <c r="DP582" s="11" t="str">
        <f t="shared" si="623"/>
        <v/>
      </c>
      <c r="DQ582" s="11" t="str">
        <f t="shared" si="623"/>
        <v/>
      </c>
      <c r="DR582" s="11" t="str">
        <f t="shared" si="623"/>
        <v/>
      </c>
      <c r="DS582" s="11" t="str">
        <f t="shared" si="623"/>
        <v/>
      </c>
      <c r="DT582" s="11" t="str">
        <f t="shared" si="623"/>
        <v/>
      </c>
      <c r="DU582" s="11" t="str">
        <f t="shared" si="623"/>
        <v/>
      </c>
      <c r="DV582" s="11" t="str">
        <f t="shared" si="623"/>
        <v/>
      </c>
      <c r="DW582" s="11" t="str">
        <f t="shared" si="623"/>
        <v/>
      </c>
      <c r="DX582" s="11" t="str">
        <f t="shared" si="623"/>
        <v/>
      </c>
      <c r="DY582" s="11" t="str">
        <f t="shared" si="623"/>
        <v/>
      </c>
      <c r="DZ582" s="11" t="str">
        <f t="shared" si="623"/>
        <v/>
      </c>
      <c r="EA582" s="11" t="str">
        <f t="shared" si="623"/>
        <v/>
      </c>
      <c r="EB582" s="11" t="str">
        <f t="shared" si="623"/>
        <v/>
      </c>
      <c r="EC582" s="11" t="str">
        <f t="shared" si="623"/>
        <v/>
      </c>
      <c r="ED582" s="11" t="str">
        <f t="shared" si="623"/>
        <v/>
      </c>
      <c r="EE582" s="11" t="str">
        <f t="shared" si="623"/>
        <v/>
      </c>
      <c r="EF582" s="11" t="str">
        <f t="shared" si="623"/>
        <v/>
      </c>
      <c r="EG582" s="11" t="str">
        <f t="shared" si="623"/>
        <v/>
      </c>
      <c r="EH582" s="11" t="str">
        <f t="shared" si="623"/>
        <v/>
      </c>
      <c r="EI582" s="11" t="str">
        <f t="shared" si="623"/>
        <v/>
      </c>
      <c r="EJ582" s="11" t="str">
        <f t="shared" si="623"/>
        <v/>
      </c>
      <c r="EK582" s="11" t="str">
        <f t="shared" si="623"/>
        <v/>
      </c>
      <c r="EL582" s="11" t="str">
        <f t="shared" si="623"/>
        <v/>
      </c>
      <c r="EM582" s="11" t="str">
        <f t="shared" si="623"/>
        <v/>
      </c>
      <c r="EN582" s="11" t="str">
        <f t="shared" si="623"/>
        <v/>
      </c>
      <c r="EO582" s="11" t="str">
        <f t="shared" si="623"/>
        <v/>
      </c>
      <c r="EP582" s="11" t="str">
        <f t="shared" si="623"/>
        <v/>
      </c>
      <c r="EQ582" s="11" t="str">
        <f t="shared" si="623"/>
        <v/>
      </c>
      <c r="ER582" s="11" t="str">
        <f t="shared" si="623"/>
        <v/>
      </c>
      <c r="ES582" s="11" t="str">
        <f t="shared" si="623"/>
        <v/>
      </c>
      <c r="ET582" s="11" t="str">
        <f t="shared" si="623"/>
        <v/>
      </c>
      <c r="EU582" s="11" t="str">
        <f t="shared" si="623"/>
        <v/>
      </c>
      <c r="EV582" s="11" t="str">
        <f t="shared" si="623"/>
        <v/>
      </c>
      <c r="EW582" s="11" t="str">
        <f t="shared" si="623"/>
        <v/>
      </c>
      <c r="EX582" s="11" t="str">
        <f t="shared" si="623"/>
        <v/>
      </c>
      <c r="EY582" s="11" t="str">
        <f t="shared" si="623"/>
        <v/>
      </c>
      <c r="EZ582" s="11" t="str">
        <f t="shared" si="623"/>
        <v/>
      </c>
      <c r="FA582" s="11" t="str">
        <f t="shared" si="623"/>
        <v/>
      </c>
      <c r="FB582" s="11" t="str">
        <f t="shared" si="623"/>
        <v/>
      </c>
      <c r="FC582" s="11" t="str">
        <f t="shared" si="623"/>
        <v/>
      </c>
      <c r="FD582" s="11" t="str">
        <f t="shared" si="623"/>
        <v/>
      </c>
      <c r="FE582" s="11" t="str">
        <f t="shared" si="623"/>
        <v/>
      </c>
      <c r="FF582" s="11" t="str">
        <f t="shared" si="623"/>
        <v/>
      </c>
      <c r="FG582" s="11" t="str">
        <f t="shared" si="623"/>
        <v/>
      </c>
      <c r="FH582" s="11" t="str">
        <f t="shared" si="623"/>
        <v/>
      </c>
      <c r="FI582" s="11" t="str">
        <f t="shared" si="623"/>
        <v/>
      </c>
      <c r="FJ582" s="11" t="str">
        <f t="shared" si="623"/>
        <v/>
      </c>
      <c r="FK582" s="11" t="str">
        <f t="shared" si="624"/>
        <v/>
      </c>
      <c r="FL582" s="11" t="str">
        <f t="shared" si="624"/>
        <v/>
      </c>
      <c r="FM582" s="11" t="str">
        <f t="shared" si="624"/>
        <v/>
      </c>
      <c r="FN582" s="11" t="str">
        <f t="shared" si="624"/>
        <v/>
      </c>
      <c r="FO582" s="11" t="str">
        <f t="shared" si="624"/>
        <v/>
      </c>
      <c r="FP582" s="11" t="str">
        <f t="shared" si="624"/>
        <v/>
      </c>
      <c r="FQ582" s="11" t="str">
        <f t="shared" si="624"/>
        <v/>
      </c>
      <c r="FR582" s="11" t="str">
        <f t="shared" si="624"/>
        <v/>
      </c>
      <c r="FS582" s="11" t="str">
        <f t="shared" si="624"/>
        <v/>
      </c>
      <c r="FT582" s="11" t="str">
        <f t="shared" si="624"/>
        <v/>
      </c>
      <c r="FU582" s="11" t="str">
        <f t="shared" si="624"/>
        <v/>
      </c>
      <c r="FV582" s="11" t="str">
        <f t="shared" si="624"/>
        <v/>
      </c>
      <c r="FW582" s="11" t="str">
        <f t="shared" si="624"/>
        <v/>
      </c>
      <c r="FX582" s="11" t="str">
        <f t="shared" si="624"/>
        <v/>
      </c>
      <c r="FY582" s="11" t="str">
        <f t="shared" si="624"/>
        <v/>
      </c>
      <c r="FZ582" s="11" t="str">
        <f t="shared" si="624"/>
        <v/>
      </c>
    </row>
    <row r="583" spans="1:182" ht="15" customHeight="1">
      <c r="A583" s="14" t="s">
        <v>242</v>
      </c>
      <c r="B583" s="20">
        <v>0</v>
      </c>
      <c r="C583" s="20">
        <v>0</v>
      </c>
      <c r="D583" s="20">
        <v>0</v>
      </c>
      <c r="E583" s="20">
        <v>0</v>
      </c>
      <c r="F583" s="20">
        <v>0</v>
      </c>
      <c r="G583" s="20">
        <v>0</v>
      </c>
      <c r="H583" s="20">
        <v>0</v>
      </c>
      <c r="I583" s="20">
        <v>0</v>
      </c>
      <c r="J583" s="20">
        <v>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R583" s="17"/>
      <c r="AS583" s="10"/>
      <c r="AT583" s="10"/>
      <c r="AU583" s="10"/>
      <c r="AV583" s="10"/>
      <c r="AW583" s="10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 t="str">
        <f t="shared" si="625"/>
        <v/>
      </c>
      <c r="CG583" s="11" t="str">
        <f t="shared" si="625"/>
        <v/>
      </c>
      <c r="CH583" s="11" t="str">
        <f t="shared" si="625"/>
        <v/>
      </c>
      <c r="CI583" s="11" t="str">
        <f t="shared" si="625"/>
        <v/>
      </c>
      <c r="CJ583" s="11" t="str">
        <f t="shared" si="622"/>
        <v/>
      </c>
      <c r="CK583" s="11" t="str">
        <f t="shared" si="622"/>
        <v/>
      </c>
      <c r="CL583" s="11" t="str">
        <f t="shared" si="622"/>
        <v/>
      </c>
      <c r="CM583" s="11" t="str">
        <f t="shared" si="622"/>
        <v/>
      </c>
      <c r="CN583" s="11" t="str">
        <f t="shared" si="622"/>
        <v/>
      </c>
      <c r="CO583" s="11" t="str">
        <f t="shared" si="622"/>
        <v/>
      </c>
      <c r="CP583" s="11" t="str">
        <f t="shared" si="622"/>
        <v/>
      </c>
      <c r="CQ583" s="11" t="str">
        <f t="shared" si="622"/>
        <v/>
      </c>
      <c r="CR583" s="11" t="str">
        <f t="shared" si="622"/>
        <v/>
      </c>
      <c r="CS583" s="11" t="str">
        <f t="shared" si="622"/>
        <v/>
      </c>
      <c r="CT583" s="11" t="str">
        <f t="shared" si="622"/>
        <v/>
      </c>
      <c r="CU583" s="11" t="str">
        <f t="shared" si="622"/>
        <v/>
      </c>
      <c r="CV583" s="11" t="str">
        <f t="shared" si="622"/>
        <v/>
      </c>
      <c r="CW583" s="11" t="str">
        <f t="shared" si="622"/>
        <v/>
      </c>
      <c r="CX583" s="11" t="str">
        <f t="shared" si="622"/>
        <v/>
      </c>
      <c r="CY583" s="11" t="str">
        <f t="shared" si="623"/>
        <v/>
      </c>
      <c r="CZ583" s="11" t="str">
        <f t="shared" si="623"/>
        <v/>
      </c>
      <c r="DA583" s="11" t="str">
        <f t="shared" si="623"/>
        <v/>
      </c>
      <c r="DB583" s="11" t="str">
        <f t="shared" si="623"/>
        <v/>
      </c>
      <c r="DC583" s="11" t="str">
        <f t="shared" si="623"/>
        <v/>
      </c>
      <c r="DD583" s="11" t="str">
        <f t="shared" si="623"/>
        <v/>
      </c>
      <c r="DE583" s="11" t="str">
        <f t="shared" si="623"/>
        <v/>
      </c>
      <c r="DF583" s="11" t="str">
        <f t="shared" si="623"/>
        <v/>
      </c>
      <c r="DG583" s="11" t="str">
        <f t="shared" si="623"/>
        <v/>
      </c>
      <c r="DH583" s="11" t="str">
        <f t="shared" si="623"/>
        <v/>
      </c>
      <c r="DI583" s="11" t="str">
        <f t="shared" si="623"/>
        <v/>
      </c>
      <c r="DJ583" s="11" t="str">
        <f t="shared" si="623"/>
        <v/>
      </c>
      <c r="DK583" s="11" t="str">
        <f t="shared" si="623"/>
        <v/>
      </c>
      <c r="DL583" s="11" t="str">
        <f t="shared" si="623"/>
        <v/>
      </c>
      <c r="DM583" s="11" t="str">
        <f t="shared" si="623"/>
        <v/>
      </c>
      <c r="DN583" s="11" t="str">
        <f t="shared" si="623"/>
        <v/>
      </c>
      <c r="DO583" s="11" t="str">
        <f t="shared" si="623"/>
        <v/>
      </c>
      <c r="DP583" s="11" t="str">
        <f t="shared" si="623"/>
        <v/>
      </c>
      <c r="DQ583" s="11" t="str">
        <f t="shared" si="623"/>
        <v/>
      </c>
      <c r="DR583" s="11" t="str">
        <f t="shared" si="623"/>
        <v/>
      </c>
      <c r="DS583" s="11" t="str">
        <f t="shared" si="623"/>
        <v/>
      </c>
      <c r="DT583" s="11" t="str">
        <f t="shared" si="623"/>
        <v/>
      </c>
      <c r="DU583" s="11" t="str">
        <f t="shared" si="623"/>
        <v/>
      </c>
      <c r="DV583" s="11" t="str">
        <f t="shared" si="623"/>
        <v/>
      </c>
      <c r="DW583" s="11" t="str">
        <f t="shared" si="623"/>
        <v/>
      </c>
      <c r="DX583" s="11" t="str">
        <f t="shared" si="623"/>
        <v/>
      </c>
      <c r="DY583" s="11" t="str">
        <f t="shared" si="623"/>
        <v/>
      </c>
      <c r="DZ583" s="11" t="str">
        <f t="shared" si="623"/>
        <v/>
      </c>
      <c r="EA583" s="11" t="str">
        <f t="shared" si="623"/>
        <v/>
      </c>
      <c r="EB583" s="11" t="str">
        <f t="shared" si="623"/>
        <v/>
      </c>
      <c r="EC583" s="11" t="str">
        <f t="shared" si="623"/>
        <v/>
      </c>
      <c r="ED583" s="11" t="str">
        <f t="shared" si="623"/>
        <v/>
      </c>
      <c r="EE583" s="11" t="str">
        <f t="shared" si="623"/>
        <v/>
      </c>
      <c r="EF583" s="11" t="str">
        <f t="shared" si="623"/>
        <v/>
      </c>
      <c r="EG583" s="11" t="str">
        <f t="shared" si="623"/>
        <v/>
      </c>
      <c r="EH583" s="11" t="str">
        <f t="shared" si="623"/>
        <v/>
      </c>
      <c r="EI583" s="11" t="str">
        <f t="shared" si="623"/>
        <v/>
      </c>
      <c r="EJ583" s="11" t="str">
        <f t="shared" si="623"/>
        <v/>
      </c>
      <c r="EK583" s="11" t="str">
        <f t="shared" si="623"/>
        <v/>
      </c>
      <c r="EL583" s="11" t="str">
        <f t="shared" si="623"/>
        <v/>
      </c>
      <c r="EM583" s="11" t="str">
        <f t="shared" si="623"/>
        <v/>
      </c>
      <c r="EN583" s="11" t="str">
        <f t="shared" si="623"/>
        <v/>
      </c>
      <c r="EO583" s="11" t="str">
        <f t="shared" si="623"/>
        <v/>
      </c>
      <c r="EP583" s="11" t="str">
        <f t="shared" si="623"/>
        <v/>
      </c>
      <c r="EQ583" s="11" t="str">
        <f t="shared" si="623"/>
        <v/>
      </c>
      <c r="ER583" s="11" t="str">
        <f t="shared" si="623"/>
        <v/>
      </c>
      <c r="ES583" s="11" t="str">
        <f t="shared" si="623"/>
        <v/>
      </c>
      <c r="ET583" s="11" t="str">
        <f t="shared" si="623"/>
        <v/>
      </c>
      <c r="EU583" s="11" t="str">
        <f t="shared" si="623"/>
        <v/>
      </c>
      <c r="EV583" s="11" t="str">
        <f t="shared" si="623"/>
        <v/>
      </c>
      <c r="EW583" s="11" t="str">
        <f t="shared" si="623"/>
        <v/>
      </c>
      <c r="EX583" s="11" t="str">
        <f t="shared" si="623"/>
        <v/>
      </c>
      <c r="EY583" s="11" t="str">
        <f t="shared" si="623"/>
        <v/>
      </c>
      <c r="EZ583" s="11" t="str">
        <f t="shared" si="623"/>
        <v/>
      </c>
      <c r="FA583" s="11" t="str">
        <f t="shared" si="623"/>
        <v/>
      </c>
      <c r="FB583" s="11" t="str">
        <f t="shared" si="623"/>
        <v/>
      </c>
      <c r="FC583" s="11" t="str">
        <f t="shared" si="623"/>
        <v/>
      </c>
      <c r="FD583" s="11" t="str">
        <f t="shared" si="623"/>
        <v/>
      </c>
      <c r="FE583" s="11" t="str">
        <f t="shared" si="623"/>
        <v/>
      </c>
      <c r="FF583" s="11" t="str">
        <f t="shared" si="623"/>
        <v/>
      </c>
      <c r="FG583" s="11" t="str">
        <f t="shared" si="623"/>
        <v/>
      </c>
      <c r="FH583" s="11" t="str">
        <f t="shared" si="623"/>
        <v/>
      </c>
      <c r="FI583" s="11" t="str">
        <f t="shared" si="623"/>
        <v/>
      </c>
      <c r="FJ583" s="11" t="str">
        <f t="shared" si="623"/>
        <v/>
      </c>
      <c r="FK583" s="11" t="str">
        <f t="shared" si="624"/>
        <v/>
      </c>
      <c r="FL583" s="11" t="str">
        <f t="shared" si="624"/>
        <v/>
      </c>
      <c r="FM583" s="11" t="str">
        <f t="shared" si="624"/>
        <v/>
      </c>
      <c r="FN583" s="11" t="str">
        <f t="shared" si="624"/>
        <v/>
      </c>
      <c r="FO583" s="11" t="str">
        <f t="shared" si="624"/>
        <v/>
      </c>
      <c r="FP583" s="11" t="str">
        <f t="shared" si="624"/>
        <v/>
      </c>
      <c r="FQ583" s="11" t="str">
        <f t="shared" si="624"/>
        <v/>
      </c>
      <c r="FR583" s="11" t="str">
        <f t="shared" si="624"/>
        <v/>
      </c>
      <c r="FS583" s="11" t="str">
        <f t="shared" si="624"/>
        <v/>
      </c>
      <c r="FT583" s="11" t="str">
        <f t="shared" si="624"/>
        <v/>
      </c>
      <c r="FU583" s="11" t="str">
        <f t="shared" si="624"/>
        <v/>
      </c>
      <c r="FV583" s="11" t="str">
        <f t="shared" si="624"/>
        <v/>
      </c>
      <c r="FW583" s="11" t="str">
        <f t="shared" si="624"/>
        <v/>
      </c>
      <c r="FX583" s="11" t="str">
        <f t="shared" si="624"/>
        <v/>
      </c>
      <c r="FY583" s="11" t="str">
        <f t="shared" si="624"/>
        <v/>
      </c>
      <c r="FZ583" s="11" t="str">
        <f t="shared" si="624"/>
        <v/>
      </c>
    </row>
    <row r="584" spans="1:182" ht="15" customHeight="1">
      <c r="A584" s="13" t="s">
        <v>243</v>
      </c>
      <c r="B584" s="19">
        <v>0</v>
      </c>
      <c r="C584" s="19">
        <v>0</v>
      </c>
      <c r="D584" s="19">
        <v>0</v>
      </c>
      <c r="E584" s="19">
        <v>0</v>
      </c>
      <c r="F584" s="19">
        <v>0</v>
      </c>
      <c r="G584" s="19">
        <v>0</v>
      </c>
      <c r="H584" s="19">
        <v>0</v>
      </c>
      <c r="I584" s="19">
        <v>0</v>
      </c>
      <c r="J584" s="19">
        <v>0</v>
      </c>
      <c r="K584" s="19">
        <v>0</v>
      </c>
      <c r="L584" s="19">
        <v>0</v>
      </c>
      <c r="M584" s="19">
        <v>0</v>
      </c>
      <c r="N584" s="19">
        <v>0</v>
      </c>
      <c r="O584" s="19">
        <v>0</v>
      </c>
      <c r="P584" s="19">
        <v>0</v>
      </c>
      <c r="Q584" s="19">
        <v>0</v>
      </c>
      <c r="R584" s="19">
        <v>0</v>
      </c>
      <c r="S584" s="19">
        <v>0</v>
      </c>
      <c r="T584" s="19">
        <v>0</v>
      </c>
      <c r="U584" s="19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/>
      <c r="AS584" s="10"/>
      <c r="AT584" s="10"/>
      <c r="AU584" s="10"/>
      <c r="AV584" s="10"/>
      <c r="AW584" s="10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 t="str">
        <f t="shared" si="625"/>
        <v/>
      </c>
      <c r="CG584" s="11" t="str">
        <f t="shared" si="625"/>
        <v/>
      </c>
      <c r="CH584" s="11" t="str">
        <f t="shared" si="625"/>
        <v/>
      </c>
      <c r="CI584" s="11" t="str">
        <f t="shared" si="625"/>
        <v/>
      </c>
      <c r="CJ584" s="11" t="str">
        <f t="shared" si="622"/>
        <v/>
      </c>
      <c r="CK584" s="11" t="str">
        <f t="shared" si="622"/>
        <v/>
      </c>
      <c r="CL584" s="11" t="str">
        <f t="shared" si="622"/>
        <v/>
      </c>
      <c r="CM584" s="11" t="str">
        <f t="shared" si="622"/>
        <v/>
      </c>
      <c r="CN584" s="11" t="str">
        <f t="shared" si="622"/>
        <v/>
      </c>
      <c r="CO584" s="11" t="str">
        <f t="shared" si="622"/>
        <v/>
      </c>
      <c r="CP584" s="11" t="str">
        <f t="shared" si="622"/>
        <v/>
      </c>
      <c r="CQ584" s="11" t="str">
        <f t="shared" si="622"/>
        <v/>
      </c>
      <c r="CR584" s="11" t="str">
        <f t="shared" si="622"/>
        <v/>
      </c>
      <c r="CS584" s="11" t="str">
        <f t="shared" si="622"/>
        <v/>
      </c>
      <c r="CT584" s="11" t="str">
        <f t="shared" si="622"/>
        <v/>
      </c>
      <c r="CU584" s="11" t="str">
        <f t="shared" si="622"/>
        <v/>
      </c>
      <c r="CV584" s="11" t="str">
        <f t="shared" si="622"/>
        <v/>
      </c>
      <c r="CW584" s="11" t="str">
        <f t="shared" si="622"/>
        <v/>
      </c>
      <c r="CX584" s="11" t="str">
        <f t="shared" si="622"/>
        <v/>
      </c>
      <c r="CY584" s="11" t="str">
        <f t="shared" si="623"/>
        <v/>
      </c>
      <c r="CZ584" s="11" t="str">
        <f t="shared" si="623"/>
        <v/>
      </c>
      <c r="DA584" s="11" t="str">
        <f t="shared" si="623"/>
        <v/>
      </c>
      <c r="DB584" s="11" t="str">
        <f t="shared" si="623"/>
        <v/>
      </c>
      <c r="DC584" s="11" t="str">
        <f t="shared" si="623"/>
        <v/>
      </c>
      <c r="DD584" s="11" t="str">
        <f t="shared" si="623"/>
        <v/>
      </c>
      <c r="DE584" s="11" t="str">
        <f t="shared" si="623"/>
        <v/>
      </c>
      <c r="DF584" s="11" t="str">
        <f t="shared" si="623"/>
        <v/>
      </c>
      <c r="DG584" s="11" t="str">
        <f t="shared" si="623"/>
        <v/>
      </c>
      <c r="DH584" s="11" t="str">
        <f t="shared" si="623"/>
        <v/>
      </c>
      <c r="DI584" s="11" t="str">
        <f t="shared" si="623"/>
        <v/>
      </c>
      <c r="DJ584" s="11" t="str">
        <f t="shared" si="623"/>
        <v/>
      </c>
      <c r="DK584" s="11" t="str">
        <f t="shared" si="623"/>
        <v/>
      </c>
      <c r="DL584" s="11" t="str">
        <f t="shared" si="623"/>
        <v/>
      </c>
      <c r="DM584" s="11" t="str">
        <f t="shared" si="623"/>
        <v/>
      </c>
      <c r="DN584" s="11" t="str">
        <f t="shared" si="623"/>
        <v/>
      </c>
      <c r="DO584" s="11" t="str">
        <f t="shared" si="623"/>
        <v/>
      </c>
      <c r="DP584" s="11" t="str">
        <f t="shared" si="623"/>
        <v/>
      </c>
      <c r="DQ584" s="11" t="str">
        <f t="shared" si="623"/>
        <v/>
      </c>
      <c r="DR584" s="11" t="str">
        <f t="shared" si="623"/>
        <v/>
      </c>
      <c r="DS584" s="11" t="str">
        <f t="shared" si="623"/>
        <v/>
      </c>
      <c r="DT584" s="11" t="str">
        <f t="shared" si="623"/>
        <v/>
      </c>
      <c r="DU584" s="11" t="str">
        <f t="shared" si="623"/>
        <v/>
      </c>
      <c r="DV584" s="11" t="str">
        <f t="shared" si="623"/>
        <v/>
      </c>
      <c r="DW584" s="11" t="str">
        <f t="shared" si="623"/>
        <v/>
      </c>
      <c r="DX584" s="11" t="str">
        <f t="shared" si="623"/>
        <v/>
      </c>
      <c r="DY584" s="11" t="str">
        <f t="shared" si="623"/>
        <v/>
      </c>
      <c r="DZ584" s="11" t="str">
        <f t="shared" si="623"/>
        <v/>
      </c>
      <c r="EA584" s="11" t="str">
        <f t="shared" si="623"/>
        <v/>
      </c>
      <c r="EB584" s="11" t="str">
        <f t="shared" si="623"/>
        <v/>
      </c>
      <c r="EC584" s="11" t="str">
        <f t="shared" si="623"/>
        <v/>
      </c>
      <c r="ED584" s="11" t="str">
        <f t="shared" si="623"/>
        <v/>
      </c>
      <c r="EE584" s="11" t="str">
        <f t="shared" si="623"/>
        <v/>
      </c>
      <c r="EF584" s="11" t="str">
        <f t="shared" si="623"/>
        <v/>
      </c>
      <c r="EG584" s="11" t="str">
        <f t="shared" si="623"/>
        <v/>
      </c>
      <c r="EH584" s="11" t="str">
        <f t="shared" si="623"/>
        <v/>
      </c>
      <c r="EI584" s="11" t="str">
        <f t="shared" si="623"/>
        <v/>
      </c>
      <c r="EJ584" s="11" t="str">
        <f t="shared" si="623"/>
        <v/>
      </c>
      <c r="EK584" s="11" t="str">
        <f t="shared" si="623"/>
        <v/>
      </c>
      <c r="EL584" s="11" t="str">
        <f t="shared" si="623"/>
        <v/>
      </c>
      <c r="EM584" s="11" t="str">
        <f t="shared" si="623"/>
        <v/>
      </c>
      <c r="EN584" s="11" t="str">
        <f t="shared" si="623"/>
        <v/>
      </c>
      <c r="EO584" s="11" t="str">
        <f t="shared" si="623"/>
        <v/>
      </c>
      <c r="EP584" s="11" t="str">
        <f t="shared" si="623"/>
        <v/>
      </c>
      <c r="EQ584" s="11" t="str">
        <f t="shared" si="623"/>
        <v/>
      </c>
      <c r="ER584" s="11" t="str">
        <f t="shared" si="623"/>
        <v/>
      </c>
      <c r="ES584" s="11" t="str">
        <f t="shared" si="623"/>
        <v/>
      </c>
      <c r="ET584" s="11" t="str">
        <f t="shared" si="623"/>
        <v/>
      </c>
      <c r="EU584" s="11" t="str">
        <f t="shared" si="623"/>
        <v/>
      </c>
      <c r="EV584" s="11" t="str">
        <f t="shared" si="623"/>
        <v/>
      </c>
      <c r="EW584" s="11" t="str">
        <f t="shared" si="623"/>
        <v/>
      </c>
      <c r="EX584" s="11" t="str">
        <f t="shared" si="623"/>
        <v/>
      </c>
      <c r="EY584" s="11" t="str">
        <f t="shared" si="623"/>
        <v/>
      </c>
      <c r="EZ584" s="11" t="str">
        <f t="shared" si="623"/>
        <v/>
      </c>
      <c r="FA584" s="11" t="str">
        <f t="shared" si="623"/>
        <v/>
      </c>
      <c r="FB584" s="11" t="str">
        <f t="shared" si="623"/>
        <v/>
      </c>
      <c r="FC584" s="11" t="str">
        <f t="shared" si="623"/>
        <v/>
      </c>
      <c r="FD584" s="11" t="str">
        <f t="shared" si="623"/>
        <v/>
      </c>
      <c r="FE584" s="11" t="str">
        <f t="shared" si="623"/>
        <v/>
      </c>
      <c r="FF584" s="11" t="str">
        <f t="shared" si="623"/>
        <v/>
      </c>
      <c r="FG584" s="11" t="str">
        <f t="shared" si="623"/>
        <v/>
      </c>
      <c r="FH584" s="11" t="str">
        <f t="shared" si="623"/>
        <v/>
      </c>
      <c r="FI584" s="11" t="str">
        <f t="shared" si="623"/>
        <v/>
      </c>
      <c r="FJ584" s="11" t="str">
        <f t="shared" ref="FJ584:FZ584" si="626">IF(AND(FJ596="",FJ608=""),"",SUM(FJ596)-SUM(FJ608))</f>
        <v/>
      </c>
      <c r="FK584" s="11" t="str">
        <f t="shared" si="626"/>
        <v/>
      </c>
      <c r="FL584" s="11" t="str">
        <f t="shared" si="626"/>
        <v/>
      </c>
      <c r="FM584" s="11" t="str">
        <f t="shared" si="626"/>
        <v/>
      </c>
      <c r="FN584" s="11" t="str">
        <f t="shared" si="626"/>
        <v/>
      </c>
      <c r="FO584" s="11" t="str">
        <f t="shared" si="626"/>
        <v/>
      </c>
      <c r="FP584" s="11" t="str">
        <f t="shared" si="626"/>
        <v/>
      </c>
      <c r="FQ584" s="11" t="str">
        <f t="shared" si="626"/>
        <v/>
      </c>
      <c r="FR584" s="11" t="str">
        <f t="shared" si="626"/>
        <v/>
      </c>
      <c r="FS584" s="11" t="str">
        <f t="shared" si="626"/>
        <v/>
      </c>
      <c r="FT584" s="11" t="str">
        <f t="shared" si="626"/>
        <v/>
      </c>
      <c r="FU584" s="11" t="str">
        <f t="shared" si="626"/>
        <v/>
      </c>
      <c r="FV584" s="11" t="str">
        <f t="shared" si="626"/>
        <v/>
      </c>
      <c r="FW584" s="11" t="str">
        <f t="shared" si="626"/>
        <v/>
      </c>
      <c r="FX584" s="11" t="str">
        <f t="shared" si="626"/>
        <v/>
      </c>
      <c r="FY584" s="11" t="str">
        <f t="shared" si="626"/>
        <v/>
      </c>
      <c r="FZ584" s="11" t="str">
        <f t="shared" si="626"/>
        <v/>
      </c>
    </row>
    <row r="585" spans="1:182" ht="15" customHeight="1">
      <c r="A585" s="13" t="s">
        <v>244</v>
      </c>
      <c r="B585" s="19">
        <v>0</v>
      </c>
      <c r="C585" s="19">
        <v>0</v>
      </c>
      <c r="D585" s="19">
        <v>0</v>
      </c>
      <c r="E585" s="19">
        <v>0</v>
      </c>
      <c r="F585" s="19">
        <v>0</v>
      </c>
      <c r="G585" s="19">
        <v>0</v>
      </c>
      <c r="H585" s="19">
        <v>0</v>
      </c>
      <c r="I585" s="19">
        <v>0</v>
      </c>
      <c r="J585" s="19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9">
        <v>0</v>
      </c>
      <c r="Q585" s="19">
        <v>0</v>
      </c>
      <c r="R585" s="19">
        <v>0</v>
      </c>
      <c r="S585" s="19">
        <v>0</v>
      </c>
      <c r="T585" s="19">
        <v>0</v>
      </c>
      <c r="U585" s="19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0</v>
      </c>
      <c r="AR585" s="17"/>
      <c r="AS585" s="10"/>
      <c r="AT585" s="10"/>
      <c r="AU585" s="10"/>
      <c r="AV585" s="10"/>
      <c r="AW585" s="10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 t="str">
        <f t="shared" si="625"/>
        <v/>
      </c>
      <c r="CG585" s="11" t="str">
        <f t="shared" si="625"/>
        <v/>
      </c>
      <c r="CH585" s="11" t="str">
        <f t="shared" si="625"/>
        <v/>
      </c>
      <c r="CI585" s="11" t="str">
        <f t="shared" si="625"/>
        <v/>
      </c>
      <c r="CJ585" s="11" t="str">
        <f t="shared" ref="CJ585:EU588" si="627">IF(AND(CJ597="",CJ609=""),"",SUM(CJ597)-SUM(CJ609))</f>
        <v/>
      </c>
      <c r="CK585" s="11" t="str">
        <f t="shared" si="627"/>
        <v/>
      </c>
      <c r="CL585" s="11" t="str">
        <f t="shared" si="627"/>
        <v/>
      </c>
      <c r="CM585" s="11" t="str">
        <f t="shared" si="627"/>
        <v/>
      </c>
      <c r="CN585" s="11" t="str">
        <f t="shared" si="627"/>
        <v/>
      </c>
      <c r="CO585" s="11" t="str">
        <f t="shared" si="627"/>
        <v/>
      </c>
      <c r="CP585" s="11" t="str">
        <f t="shared" si="627"/>
        <v/>
      </c>
      <c r="CQ585" s="11" t="str">
        <f t="shared" si="627"/>
        <v/>
      </c>
      <c r="CR585" s="11" t="str">
        <f t="shared" si="627"/>
        <v/>
      </c>
      <c r="CS585" s="11" t="str">
        <f t="shared" si="627"/>
        <v/>
      </c>
      <c r="CT585" s="11" t="str">
        <f t="shared" si="627"/>
        <v/>
      </c>
      <c r="CU585" s="11" t="str">
        <f t="shared" si="627"/>
        <v/>
      </c>
      <c r="CV585" s="11" t="str">
        <f t="shared" si="627"/>
        <v/>
      </c>
      <c r="CW585" s="11" t="str">
        <f t="shared" si="627"/>
        <v/>
      </c>
      <c r="CX585" s="11" t="str">
        <f t="shared" si="627"/>
        <v/>
      </c>
      <c r="CY585" s="11" t="str">
        <f t="shared" si="627"/>
        <v/>
      </c>
      <c r="CZ585" s="11" t="str">
        <f t="shared" si="627"/>
        <v/>
      </c>
      <c r="DA585" s="11" t="str">
        <f t="shared" si="627"/>
        <v/>
      </c>
      <c r="DB585" s="11" t="str">
        <f t="shared" si="627"/>
        <v/>
      </c>
      <c r="DC585" s="11" t="str">
        <f t="shared" si="627"/>
        <v/>
      </c>
      <c r="DD585" s="11" t="str">
        <f t="shared" si="627"/>
        <v/>
      </c>
      <c r="DE585" s="11" t="str">
        <f t="shared" si="627"/>
        <v/>
      </c>
      <c r="DF585" s="11" t="str">
        <f t="shared" si="627"/>
        <v/>
      </c>
      <c r="DG585" s="11" t="str">
        <f t="shared" si="627"/>
        <v/>
      </c>
      <c r="DH585" s="11" t="str">
        <f t="shared" si="627"/>
        <v/>
      </c>
      <c r="DI585" s="11" t="str">
        <f t="shared" si="627"/>
        <v/>
      </c>
      <c r="DJ585" s="11" t="str">
        <f t="shared" si="627"/>
        <v/>
      </c>
      <c r="DK585" s="11" t="str">
        <f t="shared" si="627"/>
        <v/>
      </c>
      <c r="DL585" s="11" t="str">
        <f t="shared" si="627"/>
        <v/>
      </c>
      <c r="DM585" s="11" t="str">
        <f t="shared" si="627"/>
        <v/>
      </c>
      <c r="DN585" s="11" t="str">
        <f t="shared" si="627"/>
        <v/>
      </c>
      <c r="DO585" s="11" t="str">
        <f t="shared" si="627"/>
        <v/>
      </c>
      <c r="DP585" s="11" t="str">
        <f t="shared" si="627"/>
        <v/>
      </c>
      <c r="DQ585" s="11" t="str">
        <f t="shared" si="627"/>
        <v/>
      </c>
      <c r="DR585" s="11" t="str">
        <f t="shared" si="627"/>
        <v/>
      </c>
      <c r="DS585" s="11" t="str">
        <f t="shared" si="627"/>
        <v/>
      </c>
      <c r="DT585" s="11" t="str">
        <f t="shared" si="627"/>
        <v/>
      </c>
      <c r="DU585" s="11" t="str">
        <f t="shared" si="627"/>
        <v/>
      </c>
      <c r="DV585" s="11" t="str">
        <f t="shared" si="627"/>
        <v/>
      </c>
      <c r="DW585" s="11" t="str">
        <f t="shared" si="627"/>
        <v/>
      </c>
      <c r="DX585" s="11" t="str">
        <f t="shared" si="627"/>
        <v/>
      </c>
      <c r="DY585" s="11" t="str">
        <f t="shared" si="627"/>
        <v/>
      </c>
      <c r="DZ585" s="11" t="str">
        <f t="shared" si="627"/>
        <v/>
      </c>
      <c r="EA585" s="11" t="str">
        <f t="shared" si="627"/>
        <v/>
      </c>
      <c r="EB585" s="11" t="str">
        <f t="shared" si="627"/>
        <v/>
      </c>
      <c r="EC585" s="11" t="str">
        <f t="shared" si="627"/>
        <v/>
      </c>
      <c r="ED585" s="11" t="str">
        <f t="shared" si="627"/>
        <v/>
      </c>
      <c r="EE585" s="11" t="str">
        <f t="shared" si="627"/>
        <v/>
      </c>
      <c r="EF585" s="11" t="str">
        <f t="shared" si="627"/>
        <v/>
      </c>
      <c r="EG585" s="11" t="str">
        <f t="shared" si="627"/>
        <v/>
      </c>
      <c r="EH585" s="11" t="str">
        <f t="shared" si="627"/>
        <v/>
      </c>
      <c r="EI585" s="11" t="str">
        <f t="shared" si="627"/>
        <v/>
      </c>
      <c r="EJ585" s="11" t="str">
        <f t="shared" si="627"/>
        <v/>
      </c>
      <c r="EK585" s="11" t="str">
        <f t="shared" si="627"/>
        <v/>
      </c>
      <c r="EL585" s="11" t="str">
        <f t="shared" si="627"/>
        <v/>
      </c>
      <c r="EM585" s="11" t="str">
        <f t="shared" si="627"/>
        <v/>
      </c>
      <c r="EN585" s="11" t="str">
        <f t="shared" si="627"/>
        <v/>
      </c>
      <c r="EO585" s="11" t="str">
        <f t="shared" si="627"/>
        <v/>
      </c>
      <c r="EP585" s="11" t="str">
        <f t="shared" si="627"/>
        <v/>
      </c>
      <c r="EQ585" s="11" t="str">
        <f t="shared" si="627"/>
        <v/>
      </c>
      <c r="ER585" s="11" t="str">
        <f t="shared" si="627"/>
        <v/>
      </c>
      <c r="ES585" s="11" t="str">
        <f t="shared" si="627"/>
        <v/>
      </c>
      <c r="ET585" s="11" t="str">
        <f t="shared" si="627"/>
        <v/>
      </c>
      <c r="EU585" s="11" t="str">
        <f t="shared" si="627"/>
        <v/>
      </c>
      <c r="EV585" s="11" t="str">
        <f t="shared" ref="EU585:FZ588" si="628">IF(AND(EV597="",EV609=""),"",SUM(EV597)-SUM(EV609))</f>
        <v/>
      </c>
      <c r="EW585" s="11" t="str">
        <f t="shared" si="628"/>
        <v/>
      </c>
      <c r="EX585" s="11" t="str">
        <f t="shared" si="628"/>
        <v/>
      </c>
      <c r="EY585" s="11" t="str">
        <f t="shared" si="628"/>
        <v/>
      </c>
      <c r="EZ585" s="11" t="str">
        <f t="shared" si="628"/>
        <v/>
      </c>
      <c r="FA585" s="11" t="str">
        <f t="shared" si="628"/>
        <v/>
      </c>
      <c r="FB585" s="11" t="str">
        <f t="shared" si="628"/>
        <v/>
      </c>
      <c r="FC585" s="11" t="str">
        <f t="shared" si="628"/>
        <v/>
      </c>
      <c r="FD585" s="11" t="str">
        <f t="shared" si="628"/>
        <v/>
      </c>
      <c r="FE585" s="11" t="str">
        <f t="shared" si="628"/>
        <v/>
      </c>
      <c r="FF585" s="11" t="str">
        <f t="shared" si="628"/>
        <v/>
      </c>
      <c r="FG585" s="11" t="str">
        <f t="shared" si="628"/>
        <v/>
      </c>
      <c r="FH585" s="11" t="str">
        <f t="shared" si="628"/>
        <v/>
      </c>
      <c r="FI585" s="11" t="str">
        <f t="shared" si="628"/>
        <v/>
      </c>
      <c r="FJ585" s="11" t="str">
        <f t="shared" si="628"/>
        <v/>
      </c>
      <c r="FK585" s="11" t="str">
        <f t="shared" si="628"/>
        <v/>
      </c>
      <c r="FL585" s="11" t="str">
        <f t="shared" si="628"/>
        <v/>
      </c>
      <c r="FM585" s="11" t="str">
        <f t="shared" si="628"/>
        <v/>
      </c>
      <c r="FN585" s="11" t="str">
        <f t="shared" si="628"/>
        <v/>
      </c>
      <c r="FO585" s="11" t="str">
        <f t="shared" si="628"/>
        <v/>
      </c>
      <c r="FP585" s="11" t="str">
        <f t="shared" si="628"/>
        <v/>
      </c>
      <c r="FQ585" s="11" t="str">
        <f t="shared" si="628"/>
        <v/>
      </c>
      <c r="FR585" s="11" t="str">
        <f t="shared" si="628"/>
        <v/>
      </c>
      <c r="FS585" s="11" t="str">
        <f t="shared" si="628"/>
        <v/>
      </c>
      <c r="FT585" s="11" t="str">
        <f t="shared" si="628"/>
        <v/>
      </c>
      <c r="FU585" s="11" t="str">
        <f t="shared" si="628"/>
        <v/>
      </c>
      <c r="FV585" s="11" t="str">
        <f t="shared" si="628"/>
        <v/>
      </c>
      <c r="FW585" s="11" t="str">
        <f t="shared" si="628"/>
        <v/>
      </c>
      <c r="FX585" s="11" t="str">
        <f t="shared" si="628"/>
        <v/>
      </c>
      <c r="FY585" s="11" t="str">
        <f t="shared" si="628"/>
        <v/>
      </c>
      <c r="FZ585" s="11" t="str">
        <f t="shared" si="628"/>
        <v/>
      </c>
    </row>
    <row r="586" spans="1:182" ht="15" customHeight="1">
      <c r="A586" s="13" t="s">
        <v>245</v>
      </c>
      <c r="B586" s="19">
        <v>0</v>
      </c>
      <c r="C586" s="19">
        <v>0</v>
      </c>
      <c r="D586" s="19">
        <v>0</v>
      </c>
      <c r="E586" s="19">
        <v>0</v>
      </c>
      <c r="F586" s="19">
        <v>0</v>
      </c>
      <c r="G586" s="19">
        <v>0</v>
      </c>
      <c r="H586" s="19">
        <v>0</v>
      </c>
      <c r="I586" s="19">
        <v>0</v>
      </c>
      <c r="J586" s="19">
        <v>0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0</v>
      </c>
      <c r="U586" s="19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/>
      <c r="AS586" s="10"/>
      <c r="AT586" s="10"/>
      <c r="AU586" s="10"/>
      <c r="AV586" s="10"/>
      <c r="AW586" s="10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 t="str">
        <f t="shared" si="625"/>
        <v/>
      </c>
      <c r="CG586" s="11" t="str">
        <f t="shared" si="625"/>
        <v/>
      </c>
      <c r="CH586" s="11" t="str">
        <f t="shared" si="625"/>
        <v/>
      </c>
      <c r="CI586" s="11" t="str">
        <f>IF(AND(CI598="",CI610=""),"",SUM(CI598)-SUM(CI610))</f>
        <v/>
      </c>
      <c r="CJ586" s="11" t="str">
        <f t="shared" si="627"/>
        <v/>
      </c>
      <c r="CK586" s="11" t="str">
        <f t="shared" si="627"/>
        <v/>
      </c>
      <c r="CL586" s="11" t="str">
        <f t="shared" si="627"/>
        <v/>
      </c>
      <c r="CM586" s="11" t="str">
        <f t="shared" si="627"/>
        <v/>
      </c>
      <c r="CN586" s="11" t="str">
        <f t="shared" si="627"/>
        <v/>
      </c>
      <c r="CO586" s="11" t="str">
        <f t="shared" si="627"/>
        <v/>
      </c>
      <c r="CP586" s="11" t="str">
        <f t="shared" si="627"/>
        <v/>
      </c>
      <c r="CQ586" s="11" t="str">
        <f t="shared" si="627"/>
        <v/>
      </c>
      <c r="CR586" s="11" t="str">
        <f t="shared" si="627"/>
        <v/>
      </c>
      <c r="CS586" s="11" t="str">
        <f t="shared" si="627"/>
        <v/>
      </c>
      <c r="CT586" s="11" t="str">
        <f t="shared" si="627"/>
        <v/>
      </c>
      <c r="CU586" s="11" t="str">
        <f t="shared" si="627"/>
        <v/>
      </c>
      <c r="CV586" s="11" t="str">
        <f t="shared" si="627"/>
        <v/>
      </c>
      <c r="CW586" s="11" t="str">
        <f t="shared" si="627"/>
        <v/>
      </c>
      <c r="CX586" s="11" t="str">
        <f t="shared" si="627"/>
        <v/>
      </c>
      <c r="CY586" s="11" t="str">
        <f t="shared" si="627"/>
        <v/>
      </c>
      <c r="CZ586" s="11" t="str">
        <f t="shared" si="627"/>
        <v/>
      </c>
      <c r="DA586" s="11" t="str">
        <f t="shared" si="627"/>
        <v/>
      </c>
      <c r="DB586" s="11" t="str">
        <f t="shared" si="627"/>
        <v/>
      </c>
      <c r="DC586" s="11" t="str">
        <f t="shared" si="627"/>
        <v/>
      </c>
      <c r="DD586" s="11" t="str">
        <f t="shared" si="627"/>
        <v/>
      </c>
      <c r="DE586" s="11" t="str">
        <f t="shared" si="627"/>
        <v/>
      </c>
      <c r="DF586" s="11" t="str">
        <f t="shared" si="627"/>
        <v/>
      </c>
      <c r="DG586" s="11" t="str">
        <f t="shared" si="627"/>
        <v/>
      </c>
      <c r="DH586" s="11" t="str">
        <f t="shared" si="627"/>
        <v/>
      </c>
      <c r="DI586" s="11" t="str">
        <f t="shared" si="627"/>
        <v/>
      </c>
      <c r="DJ586" s="11" t="str">
        <f t="shared" si="627"/>
        <v/>
      </c>
      <c r="DK586" s="11" t="str">
        <f t="shared" si="627"/>
        <v/>
      </c>
      <c r="DL586" s="11" t="str">
        <f t="shared" si="627"/>
        <v/>
      </c>
      <c r="DM586" s="11" t="str">
        <f t="shared" si="627"/>
        <v/>
      </c>
      <c r="DN586" s="11" t="str">
        <f t="shared" si="627"/>
        <v/>
      </c>
      <c r="DO586" s="11" t="str">
        <f t="shared" si="627"/>
        <v/>
      </c>
      <c r="DP586" s="11" t="str">
        <f t="shared" si="627"/>
        <v/>
      </c>
      <c r="DQ586" s="11" t="str">
        <f t="shared" si="627"/>
        <v/>
      </c>
      <c r="DR586" s="11" t="str">
        <f t="shared" si="627"/>
        <v/>
      </c>
      <c r="DS586" s="11" t="str">
        <f t="shared" si="627"/>
        <v/>
      </c>
      <c r="DT586" s="11" t="str">
        <f t="shared" si="627"/>
        <v/>
      </c>
      <c r="DU586" s="11" t="str">
        <f t="shared" si="627"/>
        <v/>
      </c>
      <c r="DV586" s="11" t="str">
        <f t="shared" si="627"/>
        <v/>
      </c>
      <c r="DW586" s="11" t="str">
        <f t="shared" si="627"/>
        <v/>
      </c>
      <c r="DX586" s="11" t="str">
        <f t="shared" si="627"/>
        <v/>
      </c>
      <c r="DY586" s="11" t="str">
        <f t="shared" si="627"/>
        <v/>
      </c>
      <c r="DZ586" s="11" t="str">
        <f t="shared" si="627"/>
        <v/>
      </c>
      <c r="EA586" s="11" t="str">
        <f t="shared" si="627"/>
        <v/>
      </c>
      <c r="EB586" s="11" t="str">
        <f t="shared" si="627"/>
        <v/>
      </c>
      <c r="EC586" s="11" t="str">
        <f t="shared" si="627"/>
        <v/>
      </c>
      <c r="ED586" s="11" t="str">
        <f t="shared" si="627"/>
        <v/>
      </c>
      <c r="EE586" s="11" t="str">
        <f t="shared" si="627"/>
        <v/>
      </c>
      <c r="EF586" s="11" t="str">
        <f t="shared" si="627"/>
        <v/>
      </c>
      <c r="EG586" s="11" t="str">
        <f t="shared" si="627"/>
        <v/>
      </c>
      <c r="EH586" s="11" t="str">
        <f t="shared" si="627"/>
        <v/>
      </c>
      <c r="EI586" s="11" t="str">
        <f t="shared" si="627"/>
        <v/>
      </c>
      <c r="EJ586" s="11" t="str">
        <f t="shared" si="627"/>
        <v/>
      </c>
      <c r="EK586" s="11" t="str">
        <f t="shared" si="627"/>
        <v/>
      </c>
      <c r="EL586" s="11" t="str">
        <f t="shared" si="627"/>
        <v/>
      </c>
      <c r="EM586" s="11" t="str">
        <f t="shared" si="627"/>
        <v/>
      </c>
      <c r="EN586" s="11" t="str">
        <f t="shared" si="627"/>
        <v/>
      </c>
      <c r="EO586" s="11" t="str">
        <f t="shared" si="627"/>
        <v/>
      </c>
      <c r="EP586" s="11" t="str">
        <f t="shared" si="627"/>
        <v/>
      </c>
      <c r="EQ586" s="11" t="str">
        <f t="shared" si="627"/>
        <v/>
      </c>
      <c r="ER586" s="11" t="str">
        <f t="shared" si="627"/>
        <v/>
      </c>
      <c r="ES586" s="11" t="str">
        <f t="shared" si="627"/>
        <v/>
      </c>
      <c r="ET586" s="11" t="str">
        <f t="shared" si="627"/>
        <v/>
      </c>
      <c r="EU586" s="11" t="str">
        <f t="shared" si="628"/>
        <v/>
      </c>
      <c r="EV586" s="11" t="str">
        <f t="shared" si="628"/>
        <v/>
      </c>
      <c r="EW586" s="11" t="str">
        <f t="shared" si="628"/>
        <v/>
      </c>
      <c r="EX586" s="11" t="str">
        <f t="shared" si="628"/>
        <v/>
      </c>
      <c r="EY586" s="11" t="str">
        <f t="shared" si="628"/>
        <v/>
      </c>
      <c r="EZ586" s="11" t="str">
        <f t="shared" si="628"/>
        <v/>
      </c>
      <c r="FA586" s="11" t="str">
        <f t="shared" si="628"/>
        <v/>
      </c>
      <c r="FB586" s="11" t="str">
        <f t="shared" si="628"/>
        <v/>
      </c>
      <c r="FC586" s="11" t="str">
        <f t="shared" si="628"/>
        <v/>
      </c>
      <c r="FD586" s="11" t="str">
        <f t="shared" si="628"/>
        <v/>
      </c>
      <c r="FE586" s="11" t="str">
        <f t="shared" si="628"/>
        <v/>
      </c>
      <c r="FF586" s="11" t="str">
        <f t="shared" si="628"/>
        <v/>
      </c>
      <c r="FG586" s="11" t="str">
        <f t="shared" si="628"/>
        <v/>
      </c>
      <c r="FH586" s="11" t="str">
        <f t="shared" si="628"/>
        <v/>
      </c>
      <c r="FI586" s="11" t="str">
        <f t="shared" si="628"/>
        <v/>
      </c>
      <c r="FJ586" s="11" t="str">
        <f t="shared" si="628"/>
        <v/>
      </c>
      <c r="FK586" s="11" t="str">
        <f t="shared" si="628"/>
        <v/>
      </c>
      <c r="FL586" s="11" t="str">
        <f t="shared" si="628"/>
        <v/>
      </c>
      <c r="FM586" s="11" t="str">
        <f t="shared" si="628"/>
        <v/>
      </c>
      <c r="FN586" s="11" t="str">
        <f t="shared" si="628"/>
        <v/>
      </c>
      <c r="FO586" s="11" t="str">
        <f t="shared" si="628"/>
        <v/>
      </c>
      <c r="FP586" s="11" t="str">
        <f t="shared" si="628"/>
        <v/>
      </c>
      <c r="FQ586" s="11" t="str">
        <f t="shared" si="628"/>
        <v/>
      </c>
      <c r="FR586" s="11" t="str">
        <f t="shared" si="628"/>
        <v/>
      </c>
      <c r="FS586" s="11" t="str">
        <f t="shared" si="628"/>
        <v/>
      </c>
      <c r="FT586" s="11" t="str">
        <f t="shared" si="628"/>
        <v/>
      </c>
      <c r="FU586" s="11" t="str">
        <f t="shared" si="628"/>
        <v/>
      </c>
      <c r="FV586" s="11" t="str">
        <f t="shared" si="628"/>
        <v/>
      </c>
      <c r="FW586" s="11" t="str">
        <f t="shared" si="628"/>
        <v/>
      </c>
      <c r="FX586" s="11" t="str">
        <f t="shared" si="628"/>
        <v/>
      </c>
      <c r="FY586" s="11" t="str">
        <f t="shared" si="628"/>
        <v/>
      </c>
      <c r="FZ586" s="11" t="str">
        <f t="shared" si="628"/>
        <v/>
      </c>
    </row>
    <row r="587" spans="1:182" ht="15" customHeight="1">
      <c r="A587" s="13" t="s">
        <v>246</v>
      </c>
      <c r="B587" s="19">
        <v>0</v>
      </c>
      <c r="C587" s="19">
        <v>0</v>
      </c>
      <c r="D587" s="19">
        <v>0</v>
      </c>
      <c r="E587" s="19">
        <v>0</v>
      </c>
      <c r="F587" s="19">
        <v>0</v>
      </c>
      <c r="G587" s="19">
        <v>0</v>
      </c>
      <c r="H587" s="19">
        <v>0</v>
      </c>
      <c r="I587" s="19">
        <v>0</v>
      </c>
      <c r="J587" s="19">
        <v>0</v>
      </c>
      <c r="K587" s="19">
        <v>0</v>
      </c>
      <c r="L587" s="19">
        <v>0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0</v>
      </c>
      <c r="U587" s="19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/>
      <c r="AS587" s="10"/>
      <c r="AT587" s="10"/>
      <c r="AU587" s="10"/>
      <c r="AV587" s="10"/>
      <c r="AW587" s="10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 t="str">
        <f t="shared" ref="CF587:CH587" si="629">IF(AND(CF599="",CF611=""),"",SUM(CF599)-SUM(CF611))</f>
        <v/>
      </c>
      <c r="CG587" s="11" t="str">
        <f t="shared" si="629"/>
        <v/>
      </c>
      <c r="CH587" s="11" t="str">
        <f t="shared" si="629"/>
        <v/>
      </c>
      <c r="CI587" s="11" t="str">
        <f>IF(AND(CI599="",CI611=""),"",SUM(CI599)-SUM(CI611))</f>
        <v/>
      </c>
      <c r="CJ587" s="11" t="str">
        <f t="shared" si="627"/>
        <v/>
      </c>
      <c r="CK587" s="11" t="str">
        <f t="shared" si="627"/>
        <v/>
      </c>
      <c r="CL587" s="11" t="str">
        <f t="shared" si="627"/>
        <v/>
      </c>
      <c r="CM587" s="11" t="str">
        <f t="shared" si="627"/>
        <v/>
      </c>
      <c r="CN587" s="11" t="str">
        <f t="shared" si="627"/>
        <v/>
      </c>
      <c r="CO587" s="11" t="str">
        <f t="shared" si="627"/>
        <v/>
      </c>
      <c r="CP587" s="11" t="str">
        <f t="shared" si="627"/>
        <v/>
      </c>
      <c r="CQ587" s="11" t="str">
        <f t="shared" si="627"/>
        <v/>
      </c>
      <c r="CR587" s="11" t="str">
        <f t="shared" si="627"/>
        <v/>
      </c>
      <c r="CS587" s="11" t="str">
        <f t="shared" si="627"/>
        <v/>
      </c>
      <c r="CT587" s="11" t="str">
        <f t="shared" si="627"/>
        <v/>
      </c>
      <c r="CU587" s="11" t="str">
        <f t="shared" si="627"/>
        <v/>
      </c>
      <c r="CV587" s="11" t="str">
        <f t="shared" si="627"/>
        <v/>
      </c>
      <c r="CW587" s="11" t="str">
        <f t="shared" si="627"/>
        <v/>
      </c>
      <c r="CX587" s="11" t="str">
        <f t="shared" si="627"/>
        <v/>
      </c>
      <c r="CY587" s="11" t="str">
        <f t="shared" si="627"/>
        <v/>
      </c>
      <c r="CZ587" s="11" t="str">
        <f t="shared" si="627"/>
        <v/>
      </c>
      <c r="DA587" s="11" t="str">
        <f t="shared" si="627"/>
        <v/>
      </c>
      <c r="DB587" s="11" t="str">
        <f t="shared" si="627"/>
        <v/>
      </c>
      <c r="DC587" s="11" t="str">
        <f t="shared" si="627"/>
        <v/>
      </c>
      <c r="DD587" s="11" t="str">
        <f t="shared" si="627"/>
        <v/>
      </c>
      <c r="DE587" s="11" t="str">
        <f t="shared" si="627"/>
        <v/>
      </c>
      <c r="DF587" s="11" t="str">
        <f t="shared" si="627"/>
        <v/>
      </c>
      <c r="DG587" s="11" t="str">
        <f t="shared" si="627"/>
        <v/>
      </c>
      <c r="DH587" s="11" t="str">
        <f t="shared" si="627"/>
        <v/>
      </c>
      <c r="DI587" s="11" t="str">
        <f t="shared" si="627"/>
        <v/>
      </c>
      <c r="DJ587" s="11" t="str">
        <f t="shared" si="627"/>
        <v/>
      </c>
      <c r="DK587" s="11" t="str">
        <f t="shared" si="627"/>
        <v/>
      </c>
      <c r="DL587" s="11" t="str">
        <f t="shared" si="627"/>
        <v/>
      </c>
      <c r="DM587" s="11" t="str">
        <f t="shared" si="627"/>
        <v/>
      </c>
      <c r="DN587" s="11" t="str">
        <f t="shared" si="627"/>
        <v/>
      </c>
      <c r="DO587" s="11" t="str">
        <f t="shared" si="627"/>
        <v/>
      </c>
      <c r="DP587" s="11" t="str">
        <f t="shared" si="627"/>
        <v/>
      </c>
      <c r="DQ587" s="11" t="str">
        <f t="shared" si="627"/>
        <v/>
      </c>
      <c r="DR587" s="11" t="str">
        <f t="shared" si="627"/>
        <v/>
      </c>
      <c r="DS587" s="11" t="str">
        <f t="shared" si="627"/>
        <v/>
      </c>
      <c r="DT587" s="11" t="str">
        <f t="shared" si="627"/>
        <v/>
      </c>
      <c r="DU587" s="11" t="str">
        <f t="shared" si="627"/>
        <v/>
      </c>
      <c r="DV587" s="11" t="str">
        <f t="shared" si="627"/>
        <v/>
      </c>
      <c r="DW587" s="11" t="str">
        <f t="shared" si="627"/>
        <v/>
      </c>
      <c r="DX587" s="11" t="str">
        <f t="shared" si="627"/>
        <v/>
      </c>
      <c r="DY587" s="11" t="str">
        <f t="shared" si="627"/>
        <v/>
      </c>
      <c r="DZ587" s="11" t="str">
        <f t="shared" si="627"/>
        <v/>
      </c>
      <c r="EA587" s="11" t="str">
        <f t="shared" si="627"/>
        <v/>
      </c>
      <c r="EB587" s="11" t="str">
        <f t="shared" si="627"/>
        <v/>
      </c>
      <c r="EC587" s="11" t="str">
        <f t="shared" si="627"/>
        <v/>
      </c>
      <c r="ED587" s="11" t="str">
        <f t="shared" si="627"/>
        <v/>
      </c>
      <c r="EE587" s="11" t="str">
        <f t="shared" si="627"/>
        <v/>
      </c>
      <c r="EF587" s="11" t="str">
        <f t="shared" si="627"/>
        <v/>
      </c>
      <c r="EG587" s="11" t="str">
        <f t="shared" si="627"/>
        <v/>
      </c>
      <c r="EH587" s="11" t="str">
        <f t="shared" si="627"/>
        <v/>
      </c>
      <c r="EI587" s="11" t="str">
        <f t="shared" si="627"/>
        <v/>
      </c>
      <c r="EJ587" s="11" t="str">
        <f t="shared" si="627"/>
        <v/>
      </c>
      <c r="EK587" s="11" t="str">
        <f t="shared" si="627"/>
        <v/>
      </c>
      <c r="EL587" s="11" t="str">
        <f t="shared" si="627"/>
        <v/>
      </c>
      <c r="EM587" s="11" t="str">
        <f t="shared" si="627"/>
        <v/>
      </c>
      <c r="EN587" s="11" t="str">
        <f t="shared" si="627"/>
        <v/>
      </c>
      <c r="EO587" s="11" t="str">
        <f t="shared" si="627"/>
        <v/>
      </c>
      <c r="EP587" s="11" t="str">
        <f t="shared" si="627"/>
        <v/>
      </c>
      <c r="EQ587" s="11" t="str">
        <f t="shared" si="627"/>
        <v/>
      </c>
      <c r="ER587" s="11" t="str">
        <f t="shared" si="627"/>
        <v/>
      </c>
      <c r="ES587" s="11" t="str">
        <f t="shared" si="627"/>
        <v/>
      </c>
      <c r="ET587" s="11" t="str">
        <f t="shared" si="627"/>
        <v/>
      </c>
      <c r="EU587" s="11" t="str">
        <f t="shared" si="628"/>
        <v/>
      </c>
      <c r="EV587" s="11" t="str">
        <f t="shared" si="628"/>
        <v/>
      </c>
      <c r="EW587" s="11" t="str">
        <f t="shared" si="628"/>
        <v/>
      </c>
      <c r="EX587" s="11" t="str">
        <f t="shared" si="628"/>
        <v/>
      </c>
      <c r="EY587" s="11" t="str">
        <f t="shared" si="628"/>
        <v/>
      </c>
      <c r="EZ587" s="11" t="str">
        <f t="shared" si="628"/>
        <v/>
      </c>
      <c r="FA587" s="11" t="str">
        <f t="shared" si="628"/>
        <v/>
      </c>
      <c r="FB587" s="11" t="str">
        <f t="shared" si="628"/>
        <v/>
      </c>
      <c r="FC587" s="11" t="str">
        <f t="shared" si="628"/>
        <v/>
      </c>
      <c r="FD587" s="11" t="str">
        <f t="shared" si="628"/>
        <v/>
      </c>
      <c r="FE587" s="11" t="str">
        <f t="shared" si="628"/>
        <v/>
      </c>
      <c r="FF587" s="11" t="str">
        <f t="shared" si="628"/>
        <v/>
      </c>
      <c r="FG587" s="11" t="str">
        <f t="shared" si="628"/>
        <v/>
      </c>
      <c r="FH587" s="11" t="str">
        <f t="shared" si="628"/>
        <v/>
      </c>
      <c r="FI587" s="11" t="str">
        <f t="shared" si="628"/>
        <v/>
      </c>
      <c r="FJ587" s="11" t="str">
        <f t="shared" si="628"/>
        <v/>
      </c>
      <c r="FK587" s="11" t="str">
        <f t="shared" si="628"/>
        <v/>
      </c>
      <c r="FL587" s="11" t="str">
        <f t="shared" si="628"/>
        <v/>
      </c>
      <c r="FM587" s="11" t="str">
        <f t="shared" si="628"/>
        <v/>
      </c>
      <c r="FN587" s="11" t="str">
        <f t="shared" si="628"/>
        <v/>
      </c>
      <c r="FO587" s="11" t="str">
        <f t="shared" si="628"/>
        <v/>
      </c>
      <c r="FP587" s="11" t="str">
        <f t="shared" si="628"/>
        <v/>
      </c>
      <c r="FQ587" s="11" t="str">
        <f t="shared" si="628"/>
        <v/>
      </c>
      <c r="FR587" s="11" t="str">
        <f t="shared" si="628"/>
        <v/>
      </c>
      <c r="FS587" s="11" t="str">
        <f t="shared" si="628"/>
        <v/>
      </c>
      <c r="FT587" s="11" t="str">
        <f t="shared" si="628"/>
        <v/>
      </c>
      <c r="FU587" s="11" t="str">
        <f t="shared" si="628"/>
        <v/>
      </c>
      <c r="FV587" s="11" t="str">
        <f t="shared" si="628"/>
        <v/>
      </c>
      <c r="FW587" s="11" t="str">
        <f t="shared" si="628"/>
        <v/>
      </c>
      <c r="FX587" s="11" t="str">
        <f t="shared" si="628"/>
        <v/>
      </c>
      <c r="FY587" s="11" t="str">
        <f t="shared" si="628"/>
        <v/>
      </c>
      <c r="FZ587" s="11" t="str">
        <f t="shared" si="628"/>
        <v/>
      </c>
    </row>
    <row r="588" spans="1:182" ht="15" customHeight="1">
      <c r="A588" s="13" t="s">
        <v>247</v>
      </c>
      <c r="B588" s="19">
        <v>0</v>
      </c>
      <c r="C588" s="19">
        <v>0</v>
      </c>
      <c r="D588" s="19">
        <v>0</v>
      </c>
      <c r="E588" s="19">
        <v>0</v>
      </c>
      <c r="F588" s="19">
        <v>0</v>
      </c>
      <c r="G588" s="19">
        <v>0</v>
      </c>
      <c r="H588" s="19">
        <v>0</v>
      </c>
      <c r="I588" s="19">
        <v>0</v>
      </c>
      <c r="J588" s="19">
        <v>0</v>
      </c>
      <c r="K588" s="19">
        <v>0</v>
      </c>
      <c r="L588" s="19">
        <v>0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0</v>
      </c>
      <c r="U588" s="19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/>
      <c r="AS588" s="10"/>
      <c r="AT588" s="10"/>
      <c r="AU588" s="10"/>
      <c r="AV588" s="10"/>
      <c r="AW588" s="10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 t="str">
        <f t="shared" ref="CF588:CH588" si="630">IF(AND(CF600="",CF612=""),"",SUM(CF600)-SUM(CF612))</f>
        <v/>
      </c>
      <c r="CG588" s="11" t="str">
        <f t="shared" si="630"/>
        <v/>
      </c>
      <c r="CH588" s="11" t="str">
        <f t="shared" si="630"/>
        <v/>
      </c>
      <c r="CI588" s="11" t="str">
        <f>IF(AND(CI600="",CI612=""),"",SUM(CI600)-SUM(CI612))</f>
        <v/>
      </c>
      <c r="CJ588" s="11" t="str">
        <f t="shared" si="627"/>
        <v/>
      </c>
      <c r="CK588" s="11" t="str">
        <f t="shared" si="627"/>
        <v/>
      </c>
      <c r="CL588" s="11" t="str">
        <f t="shared" si="627"/>
        <v/>
      </c>
      <c r="CM588" s="11" t="str">
        <f t="shared" si="627"/>
        <v/>
      </c>
      <c r="CN588" s="11" t="str">
        <f t="shared" si="627"/>
        <v/>
      </c>
      <c r="CO588" s="11" t="str">
        <f t="shared" si="627"/>
        <v/>
      </c>
      <c r="CP588" s="11" t="str">
        <f t="shared" si="627"/>
        <v/>
      </c>
      <c r="CQ588" s="11" t="str">
        <f t="shared" si="627"/>
        <v/>
      </c>
      <c r="CR588" s="11" t="str">
        <f t="shared" si="627"/>
        <v/>
      </c>
      <c r="CS588" s="11" t="str">
        <f t="shared" si="627"/>
        <v/>
      </c>
      <c r="CT588" s="11" t="str">
        <f t="shared" si="627"/>
        <v/>
      </c>
      <c r="CU588" s="11" t="str">
        <f t="shared" si="627"/>
        <v/>
      </c>
      <c r="CV588" s="11" t="str">
        <f t="shared" si="627"/>
        <v/>
      </c>
      <c r="CW588" s="11" t="str">
        <f t="shared" si="627"/>
        <v/>
      </c>
      <c r="CX588" s="11" t="str">
        <f t="shared" si="627"/>
        <v/>
      </c>
      <c r="CY588" s="11" t="str">
        <f t="shared" si="627"/>
        <v/>
      </c>
      <c r="CZ588" s="11" t="str">
        <f t="shared" si="627"/>
        <v/>
      </c>
      <c r="DA588" s="11" t="str">
        <f t="shared" si="627"/>
        <v/>
      </c>
      <c r="DB588" s="11" t="str">
        <f t="shared" si="627"/>
        <v/>
      </c>
      <c r="DC588" s="11" t="str">
        <f t="shared" si="627"/>
        <v/>
      </c>
      <c r="DD588" s="11" t="str">
        <f t="shared" si="627"/>
        <v/>
      </c>
      <c r="DE588" s="11" t="str">
        <f t="shared" si="627"/>
        <v/>
      </c>
      <c r="DF588" s="11" t="str">
        <f t="shared" si="627"/>
        <v/>
      </c>
      <c r="DG588" s="11" t="str">
        <f t="shared" si="627"/>
        <v/>
      </c>
      <c r="DH588" s="11" t="str">
        <f t="shared" si="627"/>
        <v/>
      </c>
      <c r="DI588" s="11" t="str">
        <f t="shared" si="627"/>
        <v/>
      </c>
      <c r="DJ588" s="11" t="str">
        <f t="shared" si="627"/>
        <v/>
      </c>
      <c r="DK588" s="11" t="str">
        <f t="shared" si="627"/>
        <v/>
      </c>
      <c r="DL588" s="11" t="str">
        <f t="shared" si="627"/>
        <v/>
      </c>
      <c r="DM588" s="11" t="str">
        <f t="shared" si="627"/>
        <v/>
      </c>
      <c r="DN588" s="11" t="str">
        <f t="shared" si="627"/>
        <v/>
      </c>
      <c r="DO588" s="11" t="str">
        <f t="shared" si="627"/>
        <v/>
      </c>
      <c r="DP588" s="11" t="str">
        <f t="shared" si="627"/>
        <v/>
      </c>
      <c r="DQ588" s="11" t="str">
        <f t="shared" si="627"/>
        <v/>
      </c>
      <c r="DR588" s="11" t="str">
        <f t="shared" si="627"/>
        <v/>
      </c>
      <c r="DS588" s="11" t="str">
        <f t="shared" si="627"/>
        <v/>
      </c>
      <c r="DT588" s="11" t="str">
        <f t="shared" si="627"/>
        <v/>
      </c>
      <c r="DU588" s="11" t="str">
        <f t="shared" si="627"/>
        <v/>
      </c>
      <c r="DV588" s="11" t="str">
        <f t="shared" si="627"/>
        <v/>
      </c>
      <c r="DW588" s="11" t="str">
        <f t="shared" si="627"/>
        <v/>
      </c>
      <c r="DX588" s="11" t="str">
        <f t="shared" si="627"/>
        <v/>
      </c>
      <c r="DY588" s="11" t="str">
        <f t="shared" si="627"/>
        <v/>
      </c>
      <c r="DZ588" s="11" t="str">
        <f t="shared" si="627"/>
        <v/>
      </c>
      <c r="EA588" s="11" t="str">
        <f t="shared" si="627"/>
        <v/>
      </c>
      <c r="EB588" s="11" t="str">
        <f t="shared" si="627"/>
        <v/>
      </c>
      <c r="EC588" s="11" t="str">
        <f t="shared" si="627"/>
        <v/>
      </c>
      <c r="ED588" s="11" t="str">
        <f t="shared" si="627"/>
        <v/>
      </c>
      <c r="EE588" s="11" t="str">
        <f t="shared" si="627"/>
        <v/>
      </c>
      <c r="EF588" s="11" t="str">
        <f t="shared" si="627"/>
        <v/>
      </c>
      <c r="EG588" s="11" t="str">
        <f t="shared" si="627"/>
        <v/>
      </c>
      <c r="EH588" s="11" t="str">
        <f t="shared" si="627"/>
        <v/>
      </c>
      <c r="EI588" s="11" t="str">
        <f t="shared" si="627"/>
        <v/>
      </c>
      <c r="EJ588" s="11" t="str">
        <f t="shared" si="627"/>
        <v/>
      </c>
      <c r="EK588" s="11" t="str">
        <f t="shared" si="627"/>
        <v/>
      </c>
      <c r="EL588" s="11" t="str">
        <f t="shared" si="627"/>
        <v/>
      </c>
      <c r="EM588" s="11" t="str">
        <f t="shared" si="627"/>
        <v/>
      </c>
      <c r="EN588" s="11" t="str">
        <f t="shared" si="627"/>
        <v/>
      </c>
      <c r="EO588" s="11" t="str">
        <f t="shared" si="627"/>
        <v/>
      </c>
      <c r="EP588" s="11" t="str">
        <f t="shared" si="627"/>
        <v/>
      </c>
      <c r="EQ588" s="11" t="str">
        <f t="shared" si="627"/>
        <v/>
      </c>
      <c r="ER588" s="11" t="str">
        <f t="shared" si="627"/>
        <v/>
      </c>
      <c r="ES588" s="11" t="str">
        <f t="shared" si="627"/>
        <v/>
      </c>
      <c r="ET588" s="11" t="str">
        <f t="shared" si="627"/>
        <v/>
      </c>
      <c r="EU588" s="11" t="str">
        <f t="shared" si="628"/>
        <v/>
      </c>
      <c r="EV588" s="11" t="str">
        <f t="shared" si="628"/>
        <v/>
      </c>
      <c r="EW588" s="11" t="str">
        <f t="shared" si="628"/>
        <v/>
      </c>
      <c r="EX588" s="11" t="str">
        <f t="shared" si="628"/>
        <v/>
      </c>
      <c r="EY588" s="11" t="str">
        <f t="shared" si="628"/>
        <v/>
      </c>
      <c r="EZ588" s="11" t="str">
        <f t="shared" si="628"/>
        <v/>
      </c>
      <c r="FA588" s="11" t="str">
        <f t="shared" si="628"/>
        <v/>
      </c>
      <c r="FB588" s="11" t="str">
        <f t="shared" si="628"/>
        <v/>
      </c>
      <c r="FC588" s="11" t="str">
        <f t="shared" si="628"/>
        <v/>
      </c>
      <c r="FD588" s="11" t="str">
        <f t="shared" si="628"/>
        <v/>
      </c>
      <c r="FE588" s="11" t="str">
        <f t="shared" si="628"/>
        <v/>
      </c>
      <c r="FF588" s="11" t="str">
        <f t="shared" si="628"/>
        <v/>
      </c>
      <c r="FG588" s="11" t="str">
        <f t="shared" si="628"/>
        <v/>
      </c>
      <c r="FH588" s="11" t="str">
        <f t="shared" si="628"/>
        <v/>
      </c>
      <c r="FI588" s="11" t="str">
        <f t="shared" si="628"/>
        <v/>
      </c>
      <c r="FJ588" s="11" t="str">
        <f t="shared" si="628"/>
        <v/>
      </c>
      <c r="FK588" s="11" t="str">
        <f t="shared" si="628"/>
        <v/>
      </c>
      <c r="FL588" s="11" t="str">
        <f t="shared" si="628"/>
        <v/>
      </c>
      <c r="FM588" s="11" t="str">
        <f t="shared" si="628"/>
        <v/>
      </c>
      <c r="FN588" s="11" t="str">
        <f t="shared" si="628"/>
        <v/>
      </c>
      <c r="FO588" s="11" t="str">
        <f t="shared" si="628"/>
        <v/>
      </c>
      <c r="FP588" s="11" t="str">
        <f t="shared" si="628"/>
        <v/>
      </c>
      <c r="FQ588" s="11" t="str">
        <f t="shared" si="628"/>
        <v/>
      </c>
      <c r="FR588" s="11" t="str">
        <f t="shared" si="628"/>
        <v/>
      </c>
      <c r="FS588" s="11" t="str">
        <f t="shared" si="628"/>
        <v/>
      </c>
      <c r="FT588" s="11" t="str">
        <f t="shared" si="628"/>
        <v/>
      </c>
      <c r="FU588" s="11" t="str">
        <f t="shared" si="628"/>
        <v/>
      </c>
      <c r="FV588" s="11" t="str">
        <f t="shared" si="628"/>
        <v/>
      </c>
      <c r="FW588" s="11" t="str">
        <f t="shared" si="628"/>
        <v/>
      </c>
      <c r="FX588" s="11" t="str">
        <f t="shared" si="628"/>
        <v/>
      </c>
      <c r="FY588" s="11" t="str">
        <f t="shared" si="628"/>
        <v/>
      </c>
      <c r="FZ588" s="11" t="str">
        <f t="shared" si="628"/>
        <v/>
      </c>
    </row>
    <row r="589" spans="1:182" ht="15" customHeight="1">
      <c r="A589" s="14" t="s">
        <v>248</v>
      </c>
      <c r="B589" s="20">
        <v>0</v>
      </c>
      <c r="C589" s="20" t="s">
        <v>326</v>
      </c>
      <c r="D589" s="20" t="s">
        <v>326</v>
      </c>
      <c r="E589" s="20" t="s">
        <v>326</v>
      </c>
      <c r="F589" s="20" t="s">
        <v>326</v>
      </c>
      <c r="G589" s="20" t="s">
        <v>326</v>
      </c>
      <c r="H589" s="20" t="s">
        <v>326</v>
      </c>
      <c r="I589" s="20" t="s">
        <v>326</v>
      </c>
      <c r="J589" s="20" t="s">
        <v>326</v>
      </c>
      <c r="K589" s="20" t="s">
        <v>326</v>
      </c>
      <c r="L589" s="20" t="s">
        <v>326</v>
      </c>
      <c r="M589" s="20" t="s">
        <v>326</v>
      </c>
      <c r="N589" s="20" t="s">
        <v>326</v>
      </c>
      <c r="O589" s="20" t="s">
        <v>326</v>
      </c>
      <c r="P589" s="20" t="s">
        <v>326</v>
      </c>
      <c r="Q589" s="20" t="s">
        <v>326</v>
      </c>
      <c r="R589" s="20" t="s">
        <v>326</v>
      </c>
      <c r="S589" s="20" t="s">
        <v>326</v>
      </c>
      <c r="T589" s="20" t="s">
        <v>326</v>
      </c>
      <c r="U589" s="20" t="s">
        <v>326</v>
      </c>
      <c r="V589" s="17" t="s">
        <v>326</v>
      </c>
      <c r="W589" s="17" t="s">
        <v>326</v>
      </c>
      <c r="X589" s="17" t="s">
        <v>326</v>
      </c>
      <c r="Y589" s="17" t="s">
        <v>326</v>
      </c>
      <c r="Z589" s="17" t="s">
        <v>326</v>
      </c>
      <c r="AA589" s="17" t="s">
        <v>326</v>
      </c>
      <c r="AB589" s="17" t="s">
        <v>326</v>
      </c>
      <c r="AC589" s="17" t="s">
        <v>326</v>
      </c>
      <c r="AD589" s="17" t="s">
        <v>326</v>
      </c>
      <c r="AE589" s="17" t="s">
        <v>326</v>
      </c>
      <c r="AF589" s="17" t="s">
        <v>326</v>
      </c>
      <c r="AG589" s="17" t="s">
        <v>326</v>
      </c>
      <c r="AH589" s="17" t="s">
        <v>326</v>
      </c>
      <c r="AI589" s="17" t="s">
        <v>326</v>
      </c>
      <c r="AJ589" s="17" t="s">
        <v>326</v>
      </c>
      <c r="AK589" s="17" t="s">
        <v>326</v>
      </c>
      <c r="AL589" s="17" t="s">
        <v>326</v>
      </c>
      <c r="AM589" s="17" t="s">
        <v>326</v>
      </c>
      <c r="AN589" s="17" t="s">
        <v>326</v>
      </c>
      <c r="AO589" s="17" t="s">
        <v>326</v>
      </c>
      <c r="AP589" s="17" t="s">
        <v>326</v>
      </c>
      <c r="AQ589" s="17"/>
      <c r="AR589" s="17"/>
      <c r="AS589" s="10"/>
      <c r="AT589" s="10"/>
      <c r="AU589" s="10"/>
      <c r="AV589" s="10"/>
      <c r="AW589" s="10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 t="str">
        <f t="shared" ref="CF589:CZ589" si="631">IF(AND(CF590="",CF591=""),"",SUM(CF590,CF591))</f>
        <v/>
      </c>
      <c r="CG589" s="11" t="str">
        <f t="shared" si="631"/>
        <v/>
      </c>
      <c r="CH589" s="11" t="str">
        <f t="shared" si="631"/>
        <v/>
      </c>
      <c r="CI589" s="11" t="str">
        <f t="shared" si="631"/>
        <v/>
      </c>
      <c r="CJ589" s="11" t="str">
        <f t="shared" si="631"/>
        <v/>
      </c>
      <c r="CK589" s="11" t="str">
        <f t="shared" si="631"/>
        <v/>
      </c>
      <c r="CL589" s="11" t="str">
        <f t="shared" si="631"/>
        <v/>
      </c>
      <c r="CM589" s="11" t="str">
        <f t="shared" si="631"/>
        <v/>
      </c>
      <c r="CN589" s="11" t="str">
        <f t="shared" si="631"/>
        <v/>
      </c>
      <c r="CO589" s="11" t="str">
        <f t="shared" si="631"/>
        <v/>
      </c>
      <c r="CP589" s="11" t="str">
        <f t="shared" si="631"/>
        <v/>
      </c>
      <c r="CQ589" s="11" t="str">
        <f t="shared" si="631"/>
        <v/>
      </c>
      <c r="CR589" s="11" t="str">
        <f t="shared" si="631"/>
        <v/>
      </c>
      <c r="CS589" s="11" t="str">
        <f t="shared" si="631"/>
        <v/>
      </c>
      <c r="CT589" s="11" t="str">
        <f t="shared" si="631"/>
        <v/>
      </c>
      <c r="CU589" s="11" t="str">
        <f t="shared" si="631"/>
        <v/>
      </c>
      <c r="CV589" s="11" t="str">
        <f t="shared" si="631"/>
        <v/>
      </c>
      <c r="CW589" s="11" t="str">
        <f t="shared" si="631"/>
        <v/>
      </c>
      <c r="CX589" s="11" t="str">
        <f t="shared" si="631"/>
        <v/>
      </c>
      <c r="CY589" s="11" t="str">
        <f t="shared" si="631"/>
        <v/>
      </c>
      <c r="CZ589" s="11" t="str">
        <f t="shared" si="631"/>
        <v/>
      </c>
      <c r="DA589" s="11" t="str">
        <f t="shared" ref="DA589:FL589" si="632">IF(AND(DA590="",DA591=""),"",SUM(DA590,DA591))</f>
        <v/>
      </c>
      <c r="DB589" s="11" t="str">
        <f t="shared" si="632"/>
        <v/>
      </c>
      <c r="DC589" s="11" t="str">
        <f t="shared" si="632"/>
        <v/>
      </c>
      <c r="DD589" s="11" t="str">
        <f t="shared" si="632"/>
        <v/>
      </c>
      <c r="DE589" s="11" t="str">
        <f t="shared" si="632"/>
        <v/>
      </c>
      <c r="DF589" s="11" t="str">
        <f t="shared" si="632"/>
        <v/>
      </c>
      <c r="DG589" s="11" t="str">
        <f t="shared" si="632"/>
        <v/>
      </c>
      <c r="DH589" s="11" t="str">
        <f t="shared" si="632"/>
        <v/>
      </c>
      <c r="DI589" s="11" t="str">
        <f t="shared" si="632"/>
        <v/>
      </c>
      <c r="DJ589" s="11" t="str">
        <f t="shared" si="632"/>
        <v/>
      </c>
      <c r="DK589" s="11" t="str">
        <f t="shared" si="632"/>
        <v/>
      </c>
      <c r="DL589" s="11" t="str">
        <f t="shared" si="632"/>
        <v/>
      </c>
      <c r="DM589" s="11" t="str">
        <f t="shared" si="632"/>
        <v/>
      </c>
      <c r="DN589" s="11" t="str">
        <f t="shared" si="632"/>
        <v/>
      </c>
      <c r="DO589" s="11" t="str">
        <f t="shared" si="632"/>
        <v/>
      </c>
      <c r="DP589" s="11" t="str">
        <f t="shared" si="632"/>
        <v/>
      </c>
      <c r="DQ589" s="11" t="str">
        <f t="shared" si="632"/>
        <v/>
      </c>
      <c r="DR589" s="11" t="str">
        <f t="shared" si="632"/>
        <v/>
      </c>
      <c r="DS589" s="11" t="str">
        <f t="shared" si="632"/>
        <v/>
      </c>
      <c r="DT589" s="11" t="str">
        <f t="shared" si="632"/>
        <v/>
      </c>
      <c r="DU589" s="11" t="str">
        <f t="shared" si="632"/>
        <v/>
      </c>
      <c r="DV589" s="11" t="str">
        <f t="shared" si="632"/>
        <v/>
      </c>
      <c r="DW589" s="11" t="str">
        <f t="shared" si="632"/>
        <v/>
      </c>
      <c r="DX589" s="11" t="str">
        <f t="shared" si="632"/>
        <v/>
      </c>
      <c r="DY589" s="11" t="str">
        <f t="shared" si="632"/>
        <v/>
      </c>
      <c r="DZ589" s="11" t="str">
        <f t="shared" si="632"/>
        <v/>
      </c>
      <c r="EA589" s="11" t="str">
        <f t="shared" si="632"/>
        <v/>
      </c>
      <c r="EB589" s="11" t="str">
        <f t="shared" si="632"/>
        <v/>
      </c>
      <c r="EC589" s="11" t="str">
        <f t="shared" si="632"/>
        <v/>
      </c>
      <c r="ED589" s="11" t="str">
        <f t="shared" si="632"/>
        <v/>
      </c>
      <c r="EE589" s="11" t="str">
        <f t="shared" si="632"/>
        <v/>
      </c>
      <c r="EF589" s="11" t="str">
        <f t="shared" si="632"/>
        <v/>
      </c>
      <c r="EG589" s="11" t="str">
        <f t="shared" si="632"/>
        <v/>
      </c>
      <c r="EH589" s="11" t="str">
        <f t="shared" si="632"/>
        <v/>
      </c>
      <c r="EI589" s="11" t="str">
        <f t="shared" si="632"/>
        <v/>
      </c>
      <c r="EJ589" s="11" t="str">
        <f t="shared" si="632"/>
        <v/>
      </c>
      <c r="EK589" s="11" t="str">
        <f t="shared" si="632"/>
        <v/>
      </c>
      <c r="EL589" s="11" t="str">
        <f t="shared" si="632"/>
        <v/>
      </c>
      <c r="EM589" s="11" t="str">
        <f t="shared" si="632"/>
        <v/>
      </c>
      <c r="EN589" s="11" t="str">
        <f t="shared" si="632"/>
        <v/>
      </c>
      <c r="EO589" s="11" t="str">
        <f t="shared" si="632"/>
        <v/>
      </c>
      <c r="EP589" s="11" t="str">
        <f t="shared" si="632"/>
        <v/>
      </c>
      <c r="EQ589" s="11" t="str">
        <f t="shared" si="632"/>
        <v/>
      </c>
      <c r="ER589" s="11" t="str">
        <f t="shared" si="632"/>
        <v/>
      </c>
      <c r="ES589" s="11" t="str">
        <f t="shared" si="632"/>
        <v/>
      </c>
      <c r="ET589" s="11" t="str">
        <f t="shared" si="632"/>
        <v/>
      </c>
      <c r="EU589" s="11" t="str">
        <f t="shared" si="632"/>
        <v/>
      </c>
      <c r="EV589" s="11" t="str">
        <f t="shared" si="632"/>
        <v/>
      </c>
      <c r="EW589" s="11" t="str">
        <f t="shared" si="632"/>
        <v/>
      </c>
      <c r="EX589" s="11" t="str">
        <f t="shared" si="632"/>
        <v/>
      </c>
      <c r="EY589" s="11" t="str">
        <f t="shared" si="632"/>
        <v/>
      </c>
      <c r="EZ589" s="11" t="str">
        <f t="shared" si="632"/>
        <v/>
      </c>
      <c r="FA589" s="11" t="str">
        <f t="shared" si="632"/>
        <v/>
      </c>
      <c r="FB589" s="11" t="str">
        <f t="shared" si="632"/>
        <v/>
      </c>
      <c r="FC589" s="11" t="str">
        <f t="shared" si="632"/>
        <v/>
      </c>
      <c r="FD589" s="11" t="str">
        <f t="shared" si="632"/>
        <v/>
      </c>
      <c r="FE589" s="11" t="str">
        <f t="shared" si="632"/>
        <v/>
      </c>
      <c r="FF589" s="11" t="str">
        <f t="shared" si="632"/>
        <v/>
      </c>
      <c r="FG589" s="11" t="str">
        <f t="shared" si="632"/>
        <v/>
      </c>
      <c r="FH589" s="11" t="str">
        <f t="shared" si="632"/>
        <v/>
      </c>
      <c r="FI589" s="11" t="str">
        <f t="shared" si="632"/>
        <v/>
      </c>
      <c r="FJ589" s="11" t="str">
        <f t="shared" si="632"/>
        <v/>
      </c>
      <c r="FK589" s="11" t="str">
        <f t="shared" si="632"/>
        <v/>
      </c>
      <c r="FL589" s="11" t="str">
        <f t="shared" si="632"/>
        <v/>
      </c>
      <c r="FM589" s="11" t="str">
        <f t="shared" ref="FM589:FZ589" si="633">IF(AND(FM590="",FM591=""),"",SUM(FM590,FM591))</f>
        <v/>
      </c>
      <c r="FN589" s="11" t="str">
        <f t="shared" si="633"/>
        <v/>
      </c>
      <c r="FO589" s="11" t="str">
        <f t="shared" si="633"/>
        <v/>
      </c>
      <c r="FP589" s="11" t="str">
        <f t="shared" si="633"/>
        <v/>
      </c>
      <c r="FQ589" s="11" t="str">
        <f t="shared" si="633"/>
        <v/>
      </c>
      <c r="FR589" s="11" t="str">
        <f t="shared" si="633"/>
        <v/>
      </c>
      <c r="FS589" s="11" t="str">
        <f t="shared" si="633"/>
        <v/>
      </c>
      <c r="FT589" s="11" t="str">
        <f t="shared" si="633"/>
        <v/>
      </c>
      <c r="FU589" s="11" t="str">
        <f t="shared" si="633"/>
        <v/>
      </c>
      <c r="FV589" s="11" t="str">
        <f t="shared" si="633"/>
        <v/>
      </c>
      <c r="FW589" s="11" t="str">
        <f t="shared" si="633"/>
        <v/>
      </c>
      <c r="FX589" s="11" t="str">
        <f t="shared" si="633"/>
        <v/>
      </c>
      <c r="FY589" s="11" t="str">
        <f t="shared" si="633"/>
        <v/>
      </c>
      <c r="FZ589" s="11" t="str">
        <f t="shared" si="633"/>
        <v/>
      </c>
    </row>
    <row r="590" spans="1:182" ht="15" customHeight="1">
      <c r="A590" s="14" t="s">
        <v>249</v>
      </c>
      <c r="B590" s="20">
        <v>0</v>
      </c>
      <c r="C590" s="20" t="s">
        <v>326</v>
      </c>
      <c r="D590" s="20" t="s">
        <v>326</v>
      </c>
      <c r="E590" s="20" t="s">
        <v>326</v>
      </c>
      <c r="F590" s="20" t="s">
        <v>326</v>
      </c>
      <c r="G590" s="20" t="s">
        <v>326</v>
      </c>
      <c r="H590" s="20" t="s">
        <v>326</v>
      </c>
      <c r="I590" s="20" t="s">
        <v>326</v>
      </c>
      <c r="J590" s="20" t="s">
        <v>326</v>
      </c>
      <c r="K590" s="20" t="s">
        <v>326</v>
      </c>
      <c r="L590" s="20" t="s">
        <v>326</v>
      </c>
      <c r="M590" s="20" t="s">
        <v>326</v>
      </c>
      <c r="N590" s="20" t="s">
        <v>326</v>
      </c>
      <c r="O590" s="20" t="s">
        <v>326</v>
      </c>
      <c r="P590" s="20" t="s">
        <v>326</v>
      </c>
      <c r="Q590" s="20" t="s">
        <v>326</v>
      </c>
      <c r="R590" s="20" t="s">
        <v>326</v>
      </c>
      <c r="S590" s="20" t="s">
        <v>326</v>
      </c>
      <c r="T590" s="20" t="s">
        <v>326</v>
      </c>
      <c r="U590" s="20" t="s">
        <v>326</v>
      </c>
      <c r="V590" s="17" t="s">
        <v>326</v>
      </c>
      <c r="W590" s="17" t="s">
        <v>326</v>
      </c>
      <c r="X590" s="17" t="s">
        <v>326</v>
      </c>
      <c r="Y590" s="17" t="s">
        <v>326</v>
      </c>
      <c r="Z590" s="17" t="s">
        <v>326</v>
      </c>
      <c r="AA590" s="17" t="s">
        <v>326</v>
      </c>
      <c r="AB590" s="17" t="s">
        <v>326</v>
      </c>
      <c r="AC590" s="17" t="s">
        <v>326</v>
      </c>
      <c r="AD590" s="17" t="s">
        <v>326</v>
      </c>
      <c r="AE590" s="17" t="s">
        <v>326</v>
      </c>
      <c r="AF590" s="17" t="s">
        <v>326</v>
      </c>
      <c r="AG590" s="17" t="s">
        <v>326</v>
      </c>
      <c r="AH590" s="17" t="s">
        <v>326</v>
      </c>
      <c r="AI590" s="17" t="s">
        <v>326</v>
      </c>
      <c r="AJ590" s="17" t="s">
        <v>326</v>
      </c>
      <c r="AK590" s="17" t="s">
        <v>326</v>
      </c>
      <c r="AL590" s="17" t="s">
        <v>326</v>
      </c>
      <c r="AM590" s="17" t="s">
        <v>326</v>
      </c>
      <c r="AN590" s="17" t="s">
        <v>326</v>
      </c>
      <c r="AO590" s="17" t="s">
        <v>326</v>
      </c>
      <c r="AP590" s="17" t="s">
        <v>326</v>
      </c>
      <c r="AQ590" s="17"/>
      <c r="AR590" s="17"/>
      <c r="AS590" s="10"/>
      <c r="AT590" s="10"/>
      <c r="AU590" s="10"/>
      <c r="AV590" s="10"/>
      <c r="AW590" s="10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 t="str">
        <f t="shared" ref="CF590:DZ592" si="634">IF(AND(CF602="",CF614=""),"",SUM(CF602)-SUM(CF614))</f>
        <v/>
      </c>
      <c r="CG590" s="11" t="str">
        <f t="shared" si="634"/>
        <v/>
      </c>
      <c r="CH590" s="11" t="str">
        <f t="shared" si="634"/>
        <v/>
      </c>
      <c r="CI590" s="11" t="str">
        <f t="shared" si="634"/>
        <v/>
      </c>
      <c r="CJ590" s="11" t="str">
        <f t="shared" si="634"/>
        <v/>
      </c>
      <c r="CK590" s="11" t="str">
        <f t="shared" si="634"/>
        <v/>
      </c>
      <c r="CL590" s="11" t="str">
        <f t="shared" si="634"/>
        <v/>
      </c>
      <c r="CM590" s="11" t="str">
        <f t="shared" si="634"/>
        <v/>
      </c>
      <c r="CN590" s="11" t="str">
        <f t="shared" si="634"/>
        <v/>
      </c>
      <c r="CO590" s="11" t="str">
        <f t="shared" si="634"/>
        <v/>
      </c>
      <c r="CP590" s="11" t="str">
        <f t="shared" si="634"/>
        <v/>
      </c>
      <c r="CQ590" s="11" t="str">
        <f t="shared" si="634"/>
        <v/>
      </c>
      <c r="CR590" s="11" t="str">
        <f t="shared" si="634"/>
        <v/>
      </c>
      <c r="CS590" s="11" t="str">
        <f t="shared" si="634"/>
        <v/>
      </c>
      <c r="CT590" s="11" t="str">
        <f t="shared" si="634"/>
        <v/>
      </c>
      <c r="CU590" s="11" t="str">
        <f t="shared" si="634"/>
        <v/>
      </c>
      <c r="CV590" s="11" t="str">
        <f t="shared" si="634"/>
        <v/>
      </c>
      <c r="CW590" s="11" t="str">
        <f t="shared" si="634"/>
        <v/>
      </c>
      <c r="CX590" s="11" t="str">
        <f t="shared" si="634"/>
        <v/>
      </c>
      <c r="CY590" s="11" t="str">
        <f t="shared" si="634"/>
        <v/>
      </c>
      <c r="CZ590" s="11" t="str">
        <f t="shared" si="634"/>
        <v/>
      </c>
      <c r="DA590" s="11" t="str">
        <f t="shared" si="634"/>
        <v/>
      </c>
      <c r="DB590" s="11" t="str">
        <f t="shared" si="634"/>
        <v/>
      </c>
      <c r="DC590" s="11" t="str">
        <f t="shared" si="634"/>
        <v/>
      </c>
      <c r="DD590" s="11" t="str">
        <f t="shared" si="634"/>
        <v/>
      </c>
      <c r="DE590" s="11" t="str">
        <f t="shared" si="634"/>
        <v/>
      </c>
      <c r="DF590" s="11" t="str">
        <f t="shared" si="634"/>
        <v/>
      </c>
      <c r="DG590" s="11" t="str">
        <f t="shared" si="634"/>
        <v/>
      </c>
      <c r="DH590" s="11" t="str">
        <f t="shared" si="634"/>
        <v/>
      </c>
      <c r="DI590" s="11" t="str">
        <f t="shared" si="634"/>
        <v/>
      </c>
      <c r="DJ590" s="11" t="str">
        <f t="shared" si="634"/>
        <v/>
      </c>
      <c r="DK590" s="11" t="str">
        <f t="shared" si="634"/>
        <v/>
      </c>
      <c r="DL590" s="11" t="str">
        <f t="shared" si="634"/>
        <v/>
      </c>
      <c r="DM590" s="11" t="str">
        <f t="shared" si="634"/>
        <v/>
      </c>
      <c r="DN590" s="11" t="str">
        <f t="shared" si="634"/>
        <v/>
      </c>
      <c r="DO590" s="11" t="str">
        <f t="shared" si="634"/>
        <v/>
      </c>
      <c r="DP590" s="11" t="str">
        <f t="shared" si="634"/>
        <v/>
      </c>
      <c r="DQ590" s="11" t="str">
        <f t="shared" si="634"/>
        <v/>
      </c>
      <c r="DR590" s="11" t="str">
        <f t="shared" si="634"/>
        <v/>
      </c>
      <c r="DS590" s="11" t="str">
        <f t="shared" si="634"/>
        <v/>
      </c>
      <c r="DT590" s="11" t="str">
        <f t="shared" si="634"/>
        <v/>
      </c>
      <c r="DU590" s="11" t="str">
        <f t="shared" si="634"/>
        <v/>
      </c>
      <c r="DV590" s="11" t="str">
        <f t="shared" si="634"/>
        <v/>
      </c>
      <c r="DW590" s="11" t="str">
        <f t="shared" si="634"/>
        <v/>
      </c>
      <c r="DX590" s="11" t="str">
        <f t="shared" si="634"/>
        <v/>
      </c>
      <c r="DY590" s="11" t="str">
        <f t="shared" si="634"/>
        <v/>
      </c>
      <c r="DZ590" s="11" t="str">
        <f t="shared" si="634"/>
        <v/>
      </c>
      <c r="EA590" s="11" t="str">
        <f t="shared" ref="EA590:FZ592" si="635">IF(AND(EA602="",EA614=""),"",SUM(EA602)-SUM(EA614))</f>
        <v/>
      </c>
      <c r="EB590" s="11" t="str">
        <f t="shared" si="635"/>
        <v/>
      </c>
      <c r="EC590" s="11" t="str">
        <f t="shared" si="635"/>
        <v/>
      </c>
      <c r="ED590" s="11" t="str">
        <f t="shared" si="635"/>
        <v/>
      </c>
      <c r="EE590" s="11" t="str">
        <f t="shared" si="635"/>
        <v/>
      </c>
      <c r="EF590" s="11" t="str">
        <f t="shared" si="635"/>
        <v/>
      </c>
      <c r="EG590" s="11" t="str">
        <f t="shared" si="635"/>
        <v/>
      </c>
      <c r="EH590" s="11" t="str">
        <f t="shared" si="635"/>
        <v/>
      </c>
      <c r="EI590" s="11" t="str">
        <f t="shared" si="635"/>
        <v/>
      </c>
      <c r="EJ590" s="11" t="str">
        <f t="shared" si="635"/>
        <v/>
      </c>
      <c r="EK590" s="11" t="str">
        <f t="shared" si="635"/>
        <v/>
      </c>
      <c r="EL590" s="11" t="str">
        <f t="shared" si="635"/>
        <v/>
      </c>
      <c r="EM590" s="11" t="str">
        <f t="shared" si="635"/>
        <v/>
      </c>
      <c r="EN590" s="11" t="str">
        <f t="shared" si="635"/>
        <v/>
      </c>
      <c r="EO590" s="11" t="str">
        <f t="shared" si="635"/>
        <v/>
      </c>
      <c r="EP590" s="11" t="str">
        <f t="shared" si="635"/>
        <v/>
      </c>
      <c r="EQ590" s="11" t="str">
        <f t="shared" si="635"/>
        <v/>
      </c>
      <c r="ER590" s="11" t="str">
        <f t="shared" si="635"/>
        <v/>
      </c>
      <c r="ES590" s="11" t="str">
        <f t="shared" si="635"/>
        <v/>
      </c>
      <c r="ET590" s="11" t="str">
        <f t="shared" si="635"/>
        <v/>
      </c>
      <c r="EU590" s="11" t="str">
        <f t="shared" si="635"/>
        <v/>
      </c>
      <c r="EV590" s="11" t="str">
        <f t="shared" si="635"/>
        <v/>
      </c>
      <c r="EW590" s="11" t="str">
        <f t="shared" si="635"/>
        <v/>
      </c>
      <c r="EX590" s="11" t="str">
        <f t="shared" si="635"/>
        <v/>
      </c>
      <c r="EY590" s="11" t="str">
        <f t="shared" si="635"/>
        <v/>
      </c>
      <c r="EZ590" s="11" t="str">
        <f t="shared" si="635"/>
        <v/>
      </c>
      <c r="FA590" s="11" t="str">
        <f t="shared" si="635"/>
        <v/>
      </c>
      <c r="FB590" s="11" t="str">
        <f t="shared" si="635"/>
        <v/>
      </c>
      <c r="FC590" s="11" t="str">
        <f t="shared" si="635"/>
        <v/>
      </c>
      <c r="FD590" s="11" t="str">
        <f t="shared" si="635"/>
        <v/>
      </c>
      <c r="FE590" s="11" t="str">
        <f t="shared" si="635"/>
        <v/>
      </c>
      <c r="FF590" s="11" t="str">
        <f t="shared" si="635"/>
        <v/>
      </c>
      <c r="FG590" s="11" t="str">
        <f t="shared" si="635"/>
        <v/>
      </c>
      <c r="FH590" s="11" t="str">
        <f t="shared" si="635"/>
        <v/>
      </c>
      <c r="FI590" s="11" t="str">
        <f t="shared" si="635"/>
        <v/>
      </c>
      <c r="FJ590" s="11" t="str">
        <f t="shared" si="635"/>
        <v/>
      </c>
      <c r="FK590" s="11" t="str">
        <f t="shared" si="635"/>
        <v/>
      </c>
      <c r="FL590" s="11" t="str">
        <f t="shared" si="635"/>
        <v/>
      </c>
      <c r="FM590" s="11" t="str">
        <f t="shared" si="635"/>
        <v/>
      </c>
      <c r="FN590" s="11" t="str">
        <f t="shared" si="635"/>
        <v/>
      </c>
      <c r="FO590" s="11" t="str">
        <f t="shared" si="635"/>
        <v/>
      </c>
      <c r="FP590" s="11" t="str">
        <f t="shared" si="635"/>
        <v/>
      </c>
      <c r="FQ590" s="11" t="str">
        <f t="shared" si="635"/>
        <v/>
      </c>
      <c r="FR590" s="11" t="str">
        <f t="shared" si="635"/>
        <v/>
      </c>
      <c r="FS590" s="11" t="str">
        <f t="shared" si="635"/>
        <v/>
      </c>
      <c r="FT590" s="11" t="str">
        <f t="shared" si="635"/>
        <v/>
      </c>
      <c r="FU590" s="11" t="str">
        <f t="shared" si="635"/>
        <v/>
      </c>
      <c r="FV590" s="11" t="str">
        <f t="shared" si="635"/>
        <v/>
      </c>
      <c r="FW590" s="11" t="str">
        <f t="shared" si="635"/>
        <v/>
      </c>
      <c r="FX590" s="11" t="str">
        <f t="shared" si="635"/>
        <v/>
      </c>
      <c r="FY590" s="11" t="str">
        <f t="shared" si="635"/>
        <v/>
      </c>
      <c r="FZ590" s="11" t="str">
        <f t="shared" si="635"/>
        <v/>
      </c>
    </row>
    <row r="591" spans="1:182" ht="15" customHeight="1">
      <c r="A591" s="14" t="s">
        <v>250</v>
      </c>
      <c r="B591" s="20">
        <v>0</v>
      </c>
      <c r="C591" s="20" t="s">
        <v>326</v>
      </c>
      <c r="D591" s="20" t="s">
        <v>326</v>
      </c>
      <c r="E591" s="20" t="s">
        <v>326</v>
      </c>
      <c r="F591" s="20" t="s">
        <v>326</v>
      </c>
      <c r="G591" s="20" t="s">
        <v>326</v>
      </c>
      <c r="H591" s="20" t="s">
        <v>326</v>
      </c>
      <c r="I591" s="20" t="s">
        <v>326</v>
      </c>
      <c r="J591" s="20" t="s">
        <v>326</v>
      </c>
      <c r="K591" s="20" t="s">
        <v>326</v>
      </c>
      <c r="L591" s="20" t="s">
        <v>326</v>
      </c>
      <c r="M591" s="20" t="s">
        <v>326</v>
      </c>
      <c r="N591" s="20" t="s">
        <v>326</v>
      </c>
      <c r="O591" s="20" t="s">
        <v>326</v>
      </c>
      <c r="P591" s="20" t="s">
        <v>326</v>
      </c>
      <c r="Q591" s="20" t="s">
        <v>326</v>
      </c>
      <c r="R591" s="20" t="s">
        <v>326</v>
      </c>
      <c r="S591" s="20" t="s">
        <v>326</v>
      </c>
      <c r="T591" s="20" t="s">
        <v>326</v>
      </c>
      <c r="U591" s="20" t="s">
        <v>326</v>
      </c>
      <c r="V591" s="17" t="s">
        <v>326</v>
      </c>
      <c r="W591" s="17" t="s">
        <v>326</v>
      </c>
      <c r="X591" s="17" t="s">
        <v>326</v>
      </c>
      <c r="Y591" s="17" t="s">
        <v>326</v>
      </c>
      <c r="Z591" s="17" t="s">
        <v>326</v>
      </c>
      <c r="AA591" s="17" t="s">
        <v>326</v>
      </c>
      <c r="AB591" s="17" t="s">
        <v>326</v>
      </c>
      <c r="AC591" s="17" t="s">
        <v>326</v>
      </c>
      <c r="AD591" s="17" t="s">
        <v>326</v>
      </c>
      <c r="AE591" s="17" t="s">
        <v>326</v>
      </c>
      <c r="AF591" s="17" t="s">
        <v>326</v>
      </c>
      <c r="AG591" s="17" t="s">
        <v>326</v>
      </c>
      <c r="AH591" s="17" t="s">
        <v>326</v>
      </c>
      <c r="AI591" s="17" t="s">
        <v>326</v>
      </c>
      <c r="AJ591" s="17" t="s">
        <v>326</v>
      </c>
      <c r="AK591" s="17" t="s">
        <v>326</v>
      </c>
      <c r="AL591" s="17" t="s">
        <v>326</v>
      </c>
      <c r="AM591" s="17" t="s">
        <v>326</v>
      </c>
      <c r="AN591" s="17" t="s">
        <v>326</v>
      </c>
      <c r="AO591" s="17" t="s">
        <v>326</v>
      </c>
      <c r="AP591" s="17" t="s">
        <v>326</v>
      </c>
      <c r="AQ591" s="17"/>
      <c r="AR591" s="17"/>
      <c r="AS591" s="10"/>
      <c r="AT591" s="10"/>
      <c r="AU591" s="10"/>
      <c r="AV591" s="10"/>
      <c r="AW591" s="10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 t="str">
        <f t="shared" si="634"/>
        <v/>
      </c>
      <c r="CG591" s="11" t="str">
        <f t="shared" si="634"/>
        <v/>
      </c>
      <c r="CH591" s="11" t="str">
        <f t="shared" si="634"/>
        <v/>
      </c>
      <c r="CI591" s="11" t="str">
        <f t="shared" si="634"/>
        <v/>
      </c>
      <c r="CJ591" s="11" t="str">
        <f t="shared" si="634"/>
        <v/>
      </c>
      <c r="CK591" s="11" t="str">
        <f t="shared" si="634"/>
        <v/>
      </c>
      <c r="CL591" s="11" t="str">
        <f t="shared" si="634"/>
        <v/>
      </c>
      <c r="CM591" s="11" t="str">
        <f t="shared" si="634"/>
        <v/>
      </c>
      <c r="CN591" s="11" t="str">
        <f t="shared" si="634"/>
        <v/>
      </c>
      <c r="CO591" s="11" t="str">
        <f t="shared" si="634"/>
        <v/>
      </c>
      <c r="CP591" s="11" t="str">
        <f t="shared" si="634"/>
        <v/>
      </c>
      <c r="CQ591" s="11" t="str">
        <f t="shared" si="634"/>
        <v/>
      </c>
      <c r="CR591" s="11" t="str">
        <f t="shared" si="634"/>
        <v/>
      </c>
      <c r="CS591" s="11" t="str">
        <f t="shared" si="634"/>
        <v/>
      </c>
      <c r="CT591" s="11" t="str">
        <f t="shared" si="634"/>
        <v/>
      </c>
      <c r="CU591" s="11" t="str">
        <f t="shared" si="634"/>
        <v/>
      </c>
      <c r="CV591" s="11" t="str">
        <f t="shared" si="634"/>
        <v/>
      </c>
      <c r="CW591" s="11" t="str">
        <f t="shared" si="634"/>
        <v/>
      </c>
      <c r="CX591" s="11" t="str">
        <f t="shared" si="634"/>
        <v/>
      </c>
      <c r="CY591" s="11" t="str">
        <f t="shared" si="634"/>
        <v/>
      </c>
      <c r="CZ591" s="11" t="str">
        <f t="shared" si="634"/>
        <v/>
      </c>
      <c r="DA591" s="11" t="str">
        <f t="shared" si="634"/>
        <v/>
      </c>
      <c r="DB591" s="11" t="str">
        <f t="shared" si="634"/>
        <v/>
      </c>
      <c r="DC591" s="11" t="str">
        <f t="shared" si="634"/>
        <v/>
      </c>
      <c r="DD591" s="11" t="str">
        <f t="shared" si="634"/>
        <v/>
      </c>
      <c r="DE591" s="11" t="str">
        <f t="shared" si="634"/>
        <v/>
      </c>
      <c r="DF591" s="11" t="str">
        <f t="shared" si="634"/>
        <v/>
      </c>
      <c r="DG591" s="11" t="str">
        <f t="shared" si="634"/>
        <v/>
      </c>
      <c r="DH591" s="11" t="str">
        <f t="shared" si="634"/>
        <v/>
      </c>
      <c r="DI591" s="11" t="str">
        <f t="shared" si="634"/>
        <v/>
      </c>
      <c r="DJ591" s="11" t="str">
        <f t="shared" si="634"/>
        <v/>
      </c>
      <c r="DK591" s="11" t="str">
        <f t="shared" si="634"/>
        <v/>
      </c>
      <c r="DL591" s="11" t="str">
        <f t="shared" si="634"/>
        <v/>
      </c>
      <c r="DM591" s="11" t="str">
        <f t="shared" si="634"/>
        <v/>
      </c>
      <c r="DN591" s="11" t="str">
        <f t="shared" si="634"/>
        <v/>
      </c>
      <c r="DO591" s="11" t="str">
        <f t="shared" si="634"/>
        <v/>
      </c>
      <c r="DP591" s="11" t="str">
        <f t="shared" si="634"/>
        <v/>
      </c>
      <c r="DQ591" s="11" t="str">
        <f t="shared" si="634"/>
        <v/>
      </c>
      <c r="DR591" s="11" t="str">
        <f t="shared" si="634"/>
        <v/>
      </c>
      <c r="DS591" s="11" t="str">
        <f t="shared" si="634"/>
        <v/>
      </c>
      <c r="DT591" s="11" t="str">
        <f t="shared" si="634"/>
        <v/>
      </c>
      <c r="DU591" s="11" t="str">
        <f t="shared" si="634"/>
        <v/>
      </c>
      <c r="DV591" s="11" t="str">
        <f t="shared" si="634"/>
        <v/>
      </c>
      <c r="DW591" s="11" t="str">
        <f t="shared" si="634"/>
        <v/>
      </c>
      <c r="DX591" s="11" t="str">
        <f t="shared" si="634"/>
        <v/>
      </c>
      <c r="DY591" s="11" t="str">
        <f t="shared" si="634"/>
        <v/>
      </c>
      <c r="DZ591" s="11" t="str">
        <f t="shared" si="634"/>
        <v/>
      </c>
      <c r="EA591" s="11" t="str">
        <f t="shared" si="635"/>
        <v/>
      </c>
      <c r="EB591" s="11" t="str">
        <f t="shared" si="635"/>
        <v/>
      </c>
      <c r="EC591" s="11" t="str">
        <f t="shared" si="635"/>
        <v/>
      </c>
      <c r="ED591" s="11" t="str">
        <f t="shared" si="635"/>
        <v/>
      </c>
      <c r="EE591" s="11" t="str">
        <f t="shared" si="635"/>
        <v/>
      </c>
      <c r="EF591" s="11" t="str">
        <f t="shared" si="635"/>
        <v/>
      </c>
      <c r="EG591" s="11" t="str">
        <f t="shared" si="635"/>
        <v/>
      </c>
      <c r="EH591" s="11" t="str">
        <f t="shared" si="635"/>
        <v/>
      </c>
      <c r="EI591" s="11" t="str">
        <f t="shared" si="635"/>
        <v/>
      </c>
      <c r="EJ591" s="11" t="str">
        <f t="shared" si="635"/>
        <v/>
      </c>
      <c r="EK591" s="11" t="str">
        <f t="shared" si="635"/>
        <v/>
      </c>
      <c r="EL591" s="11" t="str">
        <f t="shared" si="635"/>
        <v/>
      </c>
      <c r="EM591" s="11" t="str">
        <f t="shared" si="635"/>
        <v/>
      </c>
      <c r="EN591" s="11" t="str">
        <f t="shared" si="635"/>
        <v/>
      </c>
      <c r="EO591" s="11" t="str">
        <f t="shared" si="635"/>
        <v/>
      </c>
      <c r="EP591" s="11" t="str">
        <f t="shared" si="635"/>
        <v/>
      </c>
      <c r="EQ591" s="11" t="str">
        <f t="shared" si="635"/>
        <v/>
      </c>
      <c r="ER591" s="11" t="str">
        <f t="shared" si="635"/>
        <v/>
      </c>
      <c r="ES591" s="11" t="str">
        <f t="shared" si="635"/>
        <v/>
      </c>
      <c r="ET591" s="11" t="str">
        <f t="shared" si="635"/>
        <v/>
      </c>
      <c r="EU591" s="11" t="str">
        <f t="shared" si="635"/>
        <v/>
      </c>
      <c r="EV591" s="11" t="str">
        <f t="shared" si="635"/>
        <v/>
      </c>
      <c r="EW591" s="11" t="str">
        <f t="shared" si="635"/>
        <v/>
      </c>
      <c r="EX591" s="11" t="str">
        <f t="shared" si="635"/>
        <v/>
      </c>
      <c r="EY591" s="11" t="str">
        <f t="shared" si="635"/>
        <v/>
      </c>
      <c r="EZ591" s="11" t="str">
        <f t="shared" si="635"/>
        <v/>
      </c>
      <c r="FA591" s="11" t="str">
        <f t="shared" si="635"/>
        <v/>
      </c>
      <c r="FB591" s="11" t="str">
        <f t="shared" si="635"/>
        <v/>
      </c>
      <c r="FC591" s="11" t="str">
        <f t="shared" si="635"/>
        <v/>
      </c>
      <c r="FD591" s="11" t="str">
        <f t="shared" si="635"/>
        <v/>
      </c>
      <c r="FE591" s="11" t="str">
        <f t="shared" si="635"/>
        <v/>
      </c>
      <c r="FF591" s="11" t="str">
        <f t="shared" si="635"/>
        <v/>
      </c>
      <c r="FG591" s="11" t="str">
        <f t="shared" si="635"/>
        <v/>
      </c>
      <c r="FH591" s="11" t="str">
        <f t="shared" si="635"/>
        <v/>
      </c>
      <c r="FI591" s="11" t="str">
        <f t="shared" si="635"/>
        <v/>
      </c>
      <c r="FJ591" s="11" t="str">
        <f t="shared" si="635"/>
        <v/>
      </c>
      <c r="FK591" s="11" t="str">
        <f t="shared" si="635"/>
        <v/>
      </c>
      <c r="FL591" s="11" t="str">
        <f t="shared" si="635"/>
        <v/>
      </c>
      <c r="FM591" s="11" t="str">
        <f t="shared" si="635"/>
        <v/>
      </c>
      <c r="FN591" s="11" t="str">
        <f t="shared" si="635"/>
        <v/>
      </c>
      <c r="FO591" s="11" t="str">
        <f t="shared" si="635"/>
        <v/>
      </c>
      <c r="FP591" s="11" t="str">
        <f t="shared" si="635"/>
        <v/>
      </c>
      <c r="FQ591" s="11" t="str">
        <f t="shared" si="635"/>
        <v/>
      </c>
      <c r="FR591" s="11" t="str">
        <f t="shared" si="635"/>
        <v/>
      </c>
      <c r="FS591" s="11" t="str">
        <f t="shared" si="635"/>
        <v/>
      </c>
      <c r="FT591" s="11" t="str">
        <f t="shared" si="635"/>
        <v/>
      </c>
      <c r="FU591" s="11" t="str">
        <f t="shared" si="635"/>
        <v/>
      </c>
      <c r="FV591" s="11" t="str">
        <f t="shared" si="635"/>
        <v/>
      </c>
      <c r="FW591" s="11" t="str">
        <f t="shared" si="635"/>
        <v/>
      </c>
      <c r="FX591" s="11" t="str">
        <f t="shared" si="635"/>
        <v/>
      </c>
      <c r="FY591" s="11" t="str">
        <f t="shared" si="635"/>
        <v/>
      </c>
      <c r="FZ591" s="11" t="str">
        <f t="shared" si="635"/>
        <v/>
      </c>
    </row>
    <row r="592" spans="1:182" ht="15" customHeight="1">
      <c r="A592" s="14" t="s">
        <v>251</v>
      </c>
      <c r="B592" s="20">
        <v>0</v>
      </c>
      <c r="C592" s="20" t="s">
        <v>326</v>
      </c>
      <c r="D592" s="20" t="s">
        <v>326</v>
      </c>
      <c r="E592" s="20" t="s">
        <v>326</v>
      </c>
      <c r="F592" s="20" t="s">
        <v>326</v>
      </c>
      <c r="G592" s="20" t="s">
        <v>326</v>
      </c>
      <c r="H592" s="20" t="s">
        <v>326</v>
      </c>
      <c r="I592" s="20" t="s">
        <v>326</v>
      </c>
      <c r="J592" s="20" t="s">
        <v>326</v>
      </c>
      <c r="K592" s="20" t="s">
        <v>326</v>
      </c>
      <c r="L592" s="20" t="s">
        <v>326</v>
      </c>
      <c r="M592" s="20" t="s">
        <v>326</v>
      </c>
      <c r="N592" s="20" t="s">
        <v>326</v>
      </c>
      <c r="O592" s="20" t="s">
        <v>326</v>
      </c>
      <c r="P592" s="20" t="s">
        <v>326</v>
      </c>
      <c r="Q592" s="20" t="s">
        <v>326</v>
      </c>
      <c r="R592" s="20" t="s">
        <v>326</v>
      </c>
      <c r="S592" s="20" t="s">
        <v>326</v>
      </c>
      <c r="T592" s="20" t="s">
        <v>326</v>
      </c>
      <c r="U592" s="20" t="s">
        <v>326</v>
      </c>
      <c r="V592" s="17" t="s">
        <v>326</v>
      </c>
      <c r="W592" s="17" t="s">
        <v>326</v>
      </c>
      <c r="X592" s="17" t="s">
        <v>326</v>
      </c>
      <c r="Y592" s="17" t="s">
        <v>326</v>
      </c>
      <c r="Z592" s="17" t="s">
        <v>326</v>
      </c>
      <c r="AA592" s="17" t="s">
        <v>326</v>
      </c>
      <c r="AB592" s="17" t="s">
        <v>326</v>
      </c>
      <c r="AC592" s="17" t="s">
        <v>326</v>
      </c>
      <c r="AD592" s="17" t="s">
        <v>326</v>
      </c>
      <c r="AE592" s="17" t="s">
        <v>326</v>
      </c>
      <c r="AF592" s="17" t="s">
        <v>326</v>
      </c>
      <c r="AG592" s="17" t="s">
        <v>326</v>
      </c>
      <c r="AH592" s="17" t="s">
        <v>326</v>
      </c>
      <c r="AI592" s="17" t="s">
        <v>326</v>
      </c>
      <c r="AJ592" s="17" t="s">
        <v>326</v>
      </c>
      <c r="AK592" s="17" t="s">
        <v>326</v>
      </c>
      <c r="AL592" s="17" t="s">
        <v>326</v>
      </c>
      <c r="AM592" s="17" t="s">
        <v>326</v>
      </c>
      <c r="AN592" s="17" t="s">
        <v>326</v>
      </c>
      <c r="AO592" s="17" t="s">
        <v>326</v>
      </c>
      <c r="AP592" s="17" t="s">
        <v>326</v>
      </c>
      <c r="AQ592" s="17"/>
      <c r="AR592" s="17"/>
      <c r="AS592" s="10"/>
      <c r="AT592" s="10"/>
      <c r="AU592" s="10"/>
      <c r="AV592" s="10"/>
      <c r="AW592" s="10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 t="str">
        <f t="shared" si="634"/>
        <v/>
      </c>
      <c r="CG592" s="11" t="str">
        <f t="shared" si="634"/>
        <v/>
      </c>
      <c r="CH592" s="11" t="str">
        <f t="shared" si="634"/>
        <v/>
      </c>
      <c r="CI592" s="11" t="str">
        <f t="shared" si="634"/>
        <v/>
      </c>
      <c r="CJ592" s="11" t="str">
        <f t="shared" si="634"/>
        <v/>
      </c>
      <c r="CK592" s="11" t="str">
        <f t="shared" si="634"/>
        <v/>
      </c>
      <c r="CL592" s="11" t="str">
        <f t="shared" si="634"/>
        <v/>
      </c>
      <c r="CM592" s="11" t="str">
        <f t="shared" si="634"/>
        <v/>
      </c>
      <c r="CN592" s="11" t="str">
        <f t="shared" si="634"/>
        <v/>
      </c>
      <c r="CO592" s="11" t="str">
        <f t="shared" si="634"/>
        <v/>
      </c>
      <c r="CP592" s="11" t="str">
        <f t="shared" si="634"/>
        <v/>
      </c>
      <c r="CQ592" s="11" t="str">
        <f t="shared" si="634"/>
        <v/>
      </c>
      <c r="CR592" s="11" t="str">
        <f t="shared" si="634"/>
        <v/>
      </c>
      <c r="CS592" s="11" t="str">
        <f t="shared" si="634"/>
        <v/>
      </c>
      <c r="CT592" s="11" t="str">
        <f t="shared" si="634"/>
        <v/>
      </c>
      <c r="CU592" s="11" t="str">
        <f t="shared" si="634"/>
        <v/>
      </c>
      <c r="CV592" s="11" t="str">
        <f t="shared" si="634"/>
        <v/>
      </c>
      <c r="CW592" s="11" t="str">
        <f t="shared" si="634"/>
        <v/>
      </c>
      <c r="CX592" s="11" t="str">
        <f t="shared" si="634"/>
        <v/>
      </c>
      <c r="CY592" s="11" t="str">
        <f t="shared" si="634"/>
        <v/>
      </c>
      <c r="CZ592" s="11" t="str">
        <f t="shared" si="634"/>
        <v/>
      </c>
      <c r="DA592" s="11" t="str">
        <f t="shared" si="634"/>
        <v/>
      </c>
      <c r="DB592" s="11" t="str">
        <f t="shared" si="634"/>
        <v/>
      </c>
      <c r="DC592" s="11" t="str">
        <f t="shared" si="634"/>
        <v/>
      </c>
      <c r="DD592" s="11" t="str">
        <f t="shared" si="634"/>
        <v/>
      </c>
      <c r="DE592" s="11" t="str">
        <f t="shared" si="634"/>
        <v/>
      </c>
      <c r="DF592" s="11" t="str">
        <f t="shared" si="634"/>
        <v/>
      </c>
      <c r="DG592" s="11" t="str">
        <f t="shared" si="634"/>
        <v/>
      </c>
      <c r="DH592" s="11" t="str">
        <f t="shared" si="634"/>
        <v/>
      </c>
      <c r="DI592" s="11" t="str">
        <f t="shared" si="634"/>
        <v/>
      </c>
      <c r="DJ592" s="11" t="str">
        <f t="shared" si="634"/>
        <v/>
      </c>
      <c r="DK592" s="11" t="str">
        <f t="shared" si="634"/>
        <v/>
      </c>
      <c r="DL592" s="11" t="str">
        <f t="shared" si="634"/>
        <v/>
      </c>
      <c r="DM592" s="11" t="str">
        <f t="shared" si="634"/>
        <v/>
      </c>
      <c r="DN592" s="11" t="str">
        <f t="shared" si="634"/>
        <v/>
      </c>
      <c r="DO592" s="11" t="str">
        <f t="shared" si="634"/>
        <v/>
      </c>
      <c r="DP592" s="11" t="str">
        <f t="shared" si="634"/>
        <v/>
      </c>
      <c r="DQ592" s="11" t="str">
        <f t="shared" si="634"/>
        <v/>
      </c>
      <c r="DR592" s="11" t="str">
        <f t="shared" si="634"/>
        <v/>
      </c>
      <c r="DS592" s="11" t="str">
        <f t="shared" si="634"/>
        <v/>
      </c>
      <c r="DT592" s="11" t="str">
        <f t="shared" si="634"/>
        <v/>
      </c>
      <c r="DU592" s="11" t="str">
        <f t="shared" si="634"/>
        <v/>
      </c>
      <c r="DV592" s="11" t="str">
        <f t="shared" si="634"/>
        <v/>
      </c>
      <c r="DW592" s="11" t="str">
        <f t="shared" si="634"/>
        <v/>
      </c>
      <c r="DX592" s="11" t="str">
        <f t="shared" si="634"/>
        <v/>
      </c>
      <c r="DY592" s="11" t="str">
        <f t="shared" si="634"/>
        <v/>
      </c>
      <c r="DZ592" s="11" t="str">
        <f t="shared" si="634"/>
        <v/>
      </c>
      <c r="EA592" s="11" t="str">
        <f t="shared" si="635"/>
        <v/>
      </c>
      <c r="EB592" s="11" t="str">
        <f t="shared" si="635"/>
        <v/>
      </c>
      <c r="EC592" s="11" t="str">
        <f t="shared" si="635"/>
        <v/>
      </c>
      <c r="ED592" s="11" t="str">
        <f t="shared" si="635"/>
        <v/>
      </c>
      <c r="EE592" s="11" t="str">
        <f t="shared" si="635"/>
        <v/>
      </c>
      <c r="EF592" s="11" t="str">
        <f t="shared" si="635"/>
        <v/>
      </c>
      <c r="EG592" s="11" t="str">
        <f t="shared" si="635"/>
        <v/>
      </c>
      <c r="EH592" s="11" t="str">
        <f t="shared" si="635"/>
        <v/>
      </c>
      <c r="EI592" s="11" t="str">
        <f t="shared" si="635"/>
        <v/>
      </c>
      <c r="EJ592" s="11" t="str">
        <f t="shared" si="635"/>
        <v/>
      </c>
      <c r="EK592" s="11" t="str">
        <f t="shared" si="635"/>
        <v/>
      </c>
      <c r="EL592" s="11" t="str">
        <f t="shared" si="635"/>
        <v/>
      </c>
      <c r="EM592" s="11" t="str">
        <f t="shared" si="635"/>
        <v/>
      </c>
      <c r="EN592" s="11" t="str">
        <f t="shared" si="635"/>
        <v/>
      </c>
      <c r="EO592" s="11" t="str">
        <f t="shared" si="635"/>
        <v/>
      </c>
      <c r="EP592" s="11" t="str">
        <f t="shared" si="635"/>
        <v/>
      </c>
      <c r="EQ592" s="11" t="str">
        <f t="shared" si="635"/>
        <v/>
      </c>
      <c r="ER592" s="11" t="str">
        <f t="shared" si="635"/>
        <v/>
      </c>
      <c r="ES592" s="11" t="str">
        <f t="shared" si="635"/>
        <v/>
      </c>
      <c r="ET592" s="11" t="str">
        <f t="shared" si="635"/>
        <v/>
      </c>
      <c r="EU592" s="11" t="str">
        <f t="shared" si="635"/>
        <v/>
      </c>
      <c r="EV592" s="11" t="str">
        <f t="shared" si="635"/>
        <v/>
      </c>
      <c r="EW592" s="11" t="str">
        <f t="shared" si="635"/>
        <v/>
      </c>
      <c r="EX592" s="11" t="str">
        <f t="shared" si="635"/>
        <v/>
      </c>
      <c r="EY592" s="11" t="str">
        <f t="shared" si="635"/>
        <v/>
      </c>
      <c r="EZ592" s="11" t="str">
        <f t="shared" si="635"/>
        <v/>
      </c>
      <c r="FA592" s="11" t="str">
        <f t="shared" si="635"/>
        <v/>
      </c>
      <c r="FB592" s="11" t="str">
        <f t="shared" si="635"/>
        <v/>
      </c>
      <c r="FC592" s="11" t="str">
        <f t="shared" si="635"/>
        <v/>
      </c>
      <c r="FD592" s="11" t="str">
        <f t="shared" si="635"/>
        <v/>
      </c>
      <c r="FE592" s="11" t="str">
        <f t="shared" si="635"/>
        <v/>
      </c>
      <c r="FF592" s="11" t="str">
        <f t="shared" si="635"/>
        <v/>
      </c>
      <c r="FG592" s="11" t="str">
        <f t="shared" si="635"/>
        <v/>
      </c>
      <c r="FH592" s="11" t="str">
        <f t="shared" si="635"/>
        <v/>
      </c>
      <c r="FI592" s="11" t="str">
        <f t="shared" si="635"/>
        <v/>
      </c>
      <c r="FJ592" s="11" t="str">
        <f t="shared" si="635"/>
        <v/>
      </c>
      <c r="FK592" s="11" t="str">
        <f t="shared" si="635"/>
        <v/>
      </c>
      <c r="FL592" s="11" t="str">
        <f t="shared" si="635"/>
        <v/>
      </c>
      <c r="FM592" s="11" t="str">
        <f t="shared" si="635"/>
        <v/>
      </c>
      <c r="FN592" s="11" t="str">
        <f t="shared" si="635"/>
        <v/>
      </c>
      <c r="FO592" s="11" t="str">
        <f t="shared" si="635"/>
        <v/>
      </c>
      <c r="FP592" s="11" t="str">
        <f t="shared" si="635"/>
        <v/>
      </c>
      <c r="FQ592" s="11" t="str">
        <f t="shared" si="635"/>
        <v/>
      </c>
      <c r="FR592" s="11" t="str">
        <f t="shared" si="635"/>
        <v/>
      </c>
      <c r="FS592" s="11" t="str">
        <f t="shared" si="635"/>
        <v/>
      </c>
      <c r="FT592" s="11" t="str">
        <f t="shared" si="635"/>
        <v/>
      </c>
      <c r="FU592" s="11" t="str">
        <f t="shared" si="635"/>
        <v/>
      </c>
      <c r="FV592" s="11" t="str">
        <f t="shared" si="635"/>
        <v/>
      </c>
      <c r="FW592" s="11" t="str">
        <f t="shared" si="635"/>
        <v/>
      </c>
      <c r="FX592" s="11" t="str">
        <f t="shared" si="635"/>
        <v/>
      </c>
      <c r="FY592" s="11" t="str">
        <f t="shared" si="635"/>
        <v/>
      </c>
      <c r="FZ592" s="11" t="str">
        <f t="shared" si="635"/>
        <v/>
      </c>
    </row>
    <row r="593" spans="1:182" ht="15" customHeight="1">
      <c r="A593" s="12" t="s">
        <v>195</v>
      </c>
      <c r="B593" s="16">
        <v>0</v>
      </c>
      <c r="C593" s="16">
        <v>0</v>
      </c>
      <c r="D593" s="16">
        <v>0</v>
      </c>
      <c r="E593" s="16">
        <v>0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0</v>
      </c>
      <c r="L593" s="16">
        <v>0</v>
      </c>
      <c r="M593" s="16">
        <v>0</v>
      </c>
      <c r="N593" s="16">
        <v>0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  <c r="T593" s="16">
        <v>0</v>
      </c>
      <c r="U593" s="16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/>
      <c r="AS593" s="10"/>
      <c r="AT593" s="10"/>
      <c r="AU593" s="10"/>
      <c r="AV593" s="10"/>
      <c r="AW593" s="10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 t="str">
        <f t="shared" ref="CF593:CZ593" si="636">IF(AND(CF594="",AND(CF596="",AND(CF597="",CF598=""))),"",SUM(CF594,CF596,CF597,CF598))</f>
        <v/>
      </c>
      <c r="CG593" s="11" t="str">
        <f t="shared" si="636"/>
        <v/>
      </c>
      <c r="CH593" s="11" t="str">
        <f t="shared" si="636"/>
        <v/>
      </c>
      <c r="CI593" s="11" t="str">
        <f t="shared" si="636"/>
        <v/>
      </c>
      <c r="CJ593" s="11" t="str">
        <f t="shared" si="636"/>
        <v/>
      </c>
      <c r="CK593" s="11" t="str">
        <f t="shared" si="636"/>
        <v/>
      </c>
      <c r="CL593" s="11" t="str">
        <f t="shared" si="636"/>
        <v/>
      </c>
      <c r="CM593" s="11" t="str">
        <f t="shared" si="636"/>
        <v/>
      </c>
      <c r="CN593" s="11" t="str">
        <f t="shared" si="636"/>
        <v/>
      </c>
      <c r="CO593" s="11" t="str">
        <f t="shared" si="636"/>
        <v/>
      </c>
      <c r="CP593" s="11" t="str">
        <f t="shared" si="636"/>
        <v/>
      </c>
      <c r="CQ593" s="11" t="str">
        <f t="shared" si="636"/>
        <v/>
      </c>
      <c r="CR593" s="11" t="str">
        <f t="shared" si="636"/>
        <v/>
      </c>
      <c r="CS593" s="11" t="str">
        <f t="shared" si="636"/>
        <v/>
      </c>
      <c r="CT593" s="11" t="str">
        <f t="shared" si="636"/>
        <v/>
      </c>
      <c r="CU593" s="11" t="str">
        <f t="shared" si="636"/>
        <v/>
      </c>
      <c r="CV593" s="11" t="str">
        <f t="shared" si="636"/>
        <v/>
      </c>
      <c r="CW593" s="11" t="str">
        <f t="shared" si="636"/>
        <v/>
      </c>
      <c r="CX593" s="11" t="str">
        <f t="shared" si="636"/>
        <v/>
      </c>
      <c r="CY593" s="11" t="str">
        <f t="shared" si="636"/>
        <v/>
      </c>
      <c r="CZ593" s="11" t="str">
        <f t="shared" si="636"/>
        <v/>
      </c>
      <c r="DA593" s="11" t="str">
        <f t="shared" ref="DA593:FL593" si="637">IF(AND(DA594="",AND(DA596="",AND(DA597="",DA598=""))),"",SUM(DA594,DA596,DA597,DA598))</f>
        <v/>
      </c>
      <c r="DB593" s="11" t="str">
        <f t="shared" si="637"/>
        <v/>
      </c>
      <c r="DC593" s="11" t="str">
        <f t="shared" si="637"/>
        <v/>
      </c>
      <c r="DD593" s="11" t="str">
        <f t="shared" si="637"/>
        <v/>
      </c>
      <c r="DE593" s="11" t="str">
        <f t="shared" si="637"/>
        <v/>
      </c>
      <c r="DF593" s="11" t="str">
        <f t="shared" si="637"/>
        <v/>
      </c>
      <c r="DG593" s="11" t="str">
        <f t="shared" si="637"/>
        <v/>
      </c>
      <c r="DH593" s="11" t="str">
        <f t="shared" si="637"/>
        <v/>
      </c>
      <c r="DI593" s="11" t="str">
        <f t="shared" si="637"/>
        <v/>
      </c>
      <c r="DJ593" s="11" t="str">
        <f t="shared" si="637"/>
        <v/>
      </c>
      <c r="DK593" s="11" t="str">
        <f t="shared" si="637"/>
        <v/>
      </c>
      <c r="DL593" s="11" t="str">
        <f t="shared" si="637"/>
        <v/>
      </c>
      <c r="DM593" s="11" t="str">
        <f t="shared" si="637"/>
        <v/>
      </c>
      <c r="DN593" s="11" t="str">
        <f t="shared" si="637"/>
        <v/>
      </c>
      <c r="DO593" s="11" t="str">
        <f t="shared" si="637"/>
        <v/>
      </c>
      <c r="DP593" s="11" t="str">
        <f t="shared" si="637"/>
        <v/>
      </c>
      <c r="DQ593" s="11" t="str">
        <f t="shared" si="637"/>
        <v/>
      </c>
      <c r="DR593" s="11" t="str">
        <f t="shared" si="637"/>
        <v/>
      </c>
      <c r="DS593" s="11" t="str">
        <f t="shared" si="637"/>
        <v/>
      </c>
      <c r="DT593" s="11" t="str">
        <f t="shared" si="637"/>
        <v/>
      </c>
      <c r="DU593" s="11" t="str">
        <f t="shared" si="637"/>
        <v/>
      </c>
      <c r="DV593" s="11" t="str">
        <f t="shared" si="637"/>
        <v/>
      </c>
      <c r="DW593" s="11" t="str">
        <f t="shared" si="637"/>
        <v/>
      </c>
      <c r="DX593" s="11" t="str">
        <f t="shared" si="637"/>
        <v/>
      </c>
      <c r="DY593" s="11" t="str">
        <f t="shared" si="637"/>
        <v/>
      </c>
      <c r="DZ593" s="11" t="str">
        <f t="shared" si="637"/>
        <v/>
      </c>
      <c r="EA593" s="11" t="str">
        <f t="shared" si="637"/>
        <v/>
      </c>
      <c r="EB593" s="11" t="str">
        <f t="shared" si="637"/>
        <v/>
      </c>
      <c r="EC593" s="11" t="str">
        <f t="shared" si="637"/>
        <v/>
      </c>
      <c r="ED593" s="11" t="str">
        <f t="shared" si="637"/>
        <v/>
      </c>
      <c r="EE593" s="11" t="str">
        <f t="shared" si="637"/>
        <v/>
      </c>
      <c r="EF593" s="11" t="str">
        <f t="shared" si="637"/>
        <v/>
      </c>
      <c r="EG593" s="11" t="str">
        <f t="shared" si="637"/>
        <v/>
      </c>
      <c r="EH593" s="11" t="str">
        <f t="shared" si="637"/>
        <v/>
      </c>
      <c r="EI593" s="11" t="str">
        <f t="shared" si="637"/>
        <v/>
      </c>
      <c r="EJ593" s="11" t="str">
        <f t="shared" si="637"/>
        <v/>
      </c>
      <c r="EK593" s="11" t="str">
        <f t="shared" si="637"/>
        <v/>
      </c>
      <c r="EL593" s="11" t="str">
        <f t="shared" si="637"/>
        <v/>
      </c>
      <c r="EM593" s="11" t="str">
        <f t="shared" si="637"/>
        <v/>
      </c>
      <c r="EN593" s="11" t="str">
        <f t="shared" si="637"/>
        <v/>
      </c>
      <c r="EO593" s="11" t="str">
        <f t="shared" si="637"/>
        <v/>
      </c>
      <c r="EP593" s="11" t="str">
        <f t="shared" si="637"/>
        <v/>
      </c>
      <c r="EQ593" s="11" t="str">
        <f t="shared" si="637"/>
        <v/>
      </c>
      <c r="ER593" s="11" t="str">
        <f t="shared" si="637"/>
        <v/>
      </c>
      <c r="ES593" s="11" t="str">
        <f t="shared" si="637"/>
        <v/>
      </c>
      <c r="ET593" s="11" t="str">
        <f t="shared" si="637"/>
        <v/>
      </c>
      <c r="EU593" s="11" t="str">
        <f t="shared" si="637"/>
        <v/>
      </c>
      <c r="EV593" s="11" t="str">
        <f t="shared" si="637"/>
        <v/>
      </c>
      <c r="EW593" s="11" t="str">
        <f t="shared" si="637"/>
        <v/>
      </c>
      <c r="EX593" s="11" t="str">
        <f t="shared" si="637"/>
        <v/>
      </c>
      <c r="EY593" s="11" t="str">
        <f t="shared" si="637"/>
        <v/>
      </c>
      <c r="EZ593" s="11" t="str">
        <f t="shared" si="637"/>
        <v/>
      </c>
      <c r="FA593" s="11" t="str">
        <f t="shared" si="637"/>
        <v/>
      </c>
      <c r="FB593" s="11" t="str">
        <f t="shared" si="637"/>
        <v/>
      </c>
      <c r="FC593" s="11" t="str">
        <f t="shared" si="637"/>
        <v/>
      </c>
      <c r="FD593" s="11" t="str">
        <f t="shared" si="637"/>
        <v/>
      </c>
      <c r="FE593" s="11" t="str">
        <f t="shared" si="637"/>
        <v/>
      </c>
      <c r="FF593" s="11" t="str">
        <f t="shared" si="637"/>
        <v/>
      </c>
      <c r="FG593" s="11" t="str">
        <f t="shared" si="637"/>
        <v/>
      </c>
      <c r="FH593" s="11" t="str">
        <f t="shared" si="637"/>
        <v/>
      </c>
      <c r="FI593" s="11" t="str">
        <f t="shared" si="637"/>
        <v/>
      </c>
      <c r="FJ593" s="11" t="str">
        <f t="shared" si="637"/>
        <v/>
      </c>
      <c r="FK593" s="11" t="str">
        <f t="shared" si="637"/>
        <v/>
      </c>
      <c r="FL593" s="11" t="str">
        <f t="shared" si="637"/>
        <v/>
      </c>
      <c r="FM593" s="11" t="str">
        <f t="shared" ref="FM593:FZ593" si="638">IF(AND(FM594="",AND(FM596="",AND(FM597="",FM598=""))),"",SUM(FM594,FM596,FM597,FM598))</f>
        <v/>
      </c>
      <c r="FN593" s="11" t="str">
        <f t="shared" si="638"/>
        <v/>
      </c>
      <c r="FO593" s="11" t="str">
        <f t="shared" si="638"/>
        <v/>
      </c>
      <c r="FP593" s="11" t="str">
        <f t="shared" si="638"/>
        <v/>
      </c>
      <c r="FQ593" s="11" t="str">
        <f t="shared" si="638"/>
        <v/>
      </c>
      <c r="FR593" s="11" t="str">
        <f t="shared" si="638"/>
        <v/>
      </c>
      <c r="FS593" s="11" t="str">
        <f t="shared" si="638"/>
        <v/>
      </c>
      <c r="FT593" s="11" t="str">
        <f t="shared" si="638"/>
        <v/>
      </c>
      <c r="FU593" s="11" t="str">
        <f t="shared" si="638"/>
        <v/>
      </c>
      <c r="FV593" s="11" t="str">
        <f t="shared" si="638"/>
        <v/>
      </c>
      <c r="FW593" s="11" t="str">
        <f t="shared" si="638"/>
        <v/>
      </c>
      <c r="FX593" s="11" t="str">
        <f t="shared" si="638"/>
        <v/>
      </c>
      <c r="FY593" s="11" t="str">
        <f t="shared" si="638"/>
        <v/>
      </c>
      <c r="FZ593" s="11" t="str">
        <f t="shared" si="638"/>
        <v/>
      </c>
    </row>
    <row r="594" spans="1:182" ht="15" customHeight="1">
      <c r="A594" s="13" t="s">
        <v>252</v>
      </c>
      <c r="B594" s="19">
        <v>0</v>
      </c>
      <c r="C594" s="19">
        <v>0</v>
      </c>
      <c r="D594" s="19">
        <v>0</v>
      </c>
      <c r="E594" s="19">
        <v>0</v>
      </c>
      <c r="F594" s="19">
        <v>0</v>
      </c>
      <c r="G594" s="19">
        <v>0</v>
      </c>
      <c r="H594" s="19">
        <v>0</v>
      </c>
      <c r="I594" s="19">
        <v>0</v>
      </c>
      <c r="J594" s="19">
        <v>0</v>
      </c>
      <c r="K594" s="19">
        <v>0</v>
      </c>
      <c r="L594" s="19">
        <v>0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  <c r="EM594" s="10"/>
      <c r="EN594" s="10"/>
      <c r="EO594" s="10"/>
      <c r="EP594" s="10"/>
      <c r="EQ594" s="10"/>
      <c r="ER594" s="10"/>
      <c r="ES594" s="10"/>
      <c r="ET594" s="10"/>
      <c r="EU594" s="10"/>
      <c r="EV594" s="10"/>
      <c r="EW594" s="10"/>
      <c r="EX594" s="10"/>
      <c r="EY594" s="10"/>
      <c r="EZ594" s="10"/>
      <c r="FA594" s="10"/>
      <c r="FB594" s="10"/>
      <c r="FC594" s="10"/>
      <c r="FD594" s="10"/>
      <c r="FE594" s="10"/>
      <c r="FF594" s="10"/>
      <c r="FG594" s="10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</row>
    <row r="595" spans="1:182" ht="15" customHeight="1">
      <c r="A595" s="14" t="s">
        <v>253</v>
      </c>
      <c r="B595" s="20">
        <v>0</v>
      </c>
      <c r="C595" s="20">
        <v>0</v>
      </c>
      <c r="D595" s="20">
        <v>0</v>
      </c>
      <c r="E595" s="20">
        <v>0</v>
      </c>
      <c r="F595" s="20">
        <v>0</v>
      </c>
      <c r="G595" s="20">
        <v>0</v>
      </c>
      <c r="H595" s="20">
        <v>0</v>
      </c>
      <c r="I595" s="20">
        <v>0</v>
      </c>
      <c r="J595" s="20">
        <v>0</v>
      </c>
      <c r="K595" s="20">
        <v>0</v>
      </c>
      <c r="L595" s="20">
        <v>0</v>
      </c>
      <c r="M595" s="20">
        <v>0</v>
      </c>
      <c r="N595" s="20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  <c r="EL595" s="10"/>
      <c r="EM595" s="10"/>
      <c r="EN595" s="10"/>
      <c r="EO595" s="10"/>
      <c r="EP595" s="10"/>
      <c r="EQ595" s="10"/>
      <c r="ER595" s="10"/>
      <c r="ES595" s="10"/>
      <c r="ET595" s="10"/>
      <c r="EU595" s="10"/>
      <c r="EV595" s="10"/>
      <c r="EW595" s="10"/>
      <c r="EX595" s="10"/>
      <c r="EY595" s="10"/>
      <c r="EZ595" s="10"/>
      <c r="FA595" s="10"/>
      <c r="FB595" s="10"/>
      <c r="FC595" s="10"/>
      <c r="FD595" s="10"/>
      <c r="FE595" s="10"/>
      <c r="FF595" s="10"/>
      <c r="FG595" s="10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</row>
    <row r="596" spans="1:182" ht="15" customHeight="1">
      <c r="A596" s="13" t="s">
        <v>254</v>
      </c>
      <c r="B596" s="19">
        <v>0</v>
      </c>
      <c r="C596" s="19">
        <v>0</v>
      </c>
      <c r="D596" s="19">
        <v>0</v>
      </c>
      <c r="E596" s="19">
        <v>0</v>
      </c>
      <c r="F596" s="19">
        <v>0</v>
      </c>
      <c r="G596" s="19">
        <v>0</v>
      </c>
      <c r="H596" s="19">
        <v>0</v>
      </c>
      <c r="I596" s="19">
        <v>0</v>
      </c>
      <c r="J596" s="19">
        <v>0</v>
      </c>
      <c r="K596" s="19">
        <v>0</v>
      </c>
      <c r="L596" s="19">
        <v>0</v>
      </c>
      <c r="M596" s="19">
        <v>0</v>
      </c>
      <c r="N596" s="19">
        <v>0</v>
      </c>
      <c r="O596" s="19">
        <v>0</v>
      </c>
      <c r="P596" s="19">
        <v>0</v>
      </c>
      <c r="Q596" s="19">
        <v>0</v>
      </c>
      <c r="R596" s="19">
        <v>0</v>
      </c>
      <c r="S596" s="19">
        <v>0</v>
      </c>
      <c r="T596" s="19">
        <v>0</v>
      </c>
      <c r="U596" s="19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  <c r="EL596" s="10"/>
      <c r="EM596" s="10"/>
      <c r="EN596" s="10"/>
      <c r="EO596" s="10"/>
      <c r="EP596" s="10"/>
      <c r="EQ596" s="10"/>
      <c r="ER596" s="10"/>
      <c r="ES596" s="10"/>
      <c r="ET596" s="10"/>
      <c r="EU596" s="10"/>
      <c r="EV596" s="10"/>
      <c r="EW596" s="10"/>
      <c r="EX596" s="10"/>
      <c r="EY596" s="10"/>
      <c r="EZ596" s="10"/>
      <c r="FA596" s="10"/>
      <c r="FB596" s="10"/>
      <c r="FC596" s="10"/>
      <c r="FD596" s="10"/>
      <c r="FE596" s="10"/>
      <c r="FF596" s="10"/>
      <c r="FG596" s="10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</row>
    <row r="597" spans="1:182" ht="15" customHeight="1">
      <c r="A597" s="13" t="s">
        <v>255</v>
      </c>
      <c r="B597" s="19">
        <v>0</v>
      </c>
      <c r="C597" s="19">
        <v>0</v>
      </c>
      <c r="D597" s="19">
        <v>0</v>
      </c>
      <c r="E597" s="19">
        <v>0</v>
      </c>
      <c r="F597" s="19">
        <v>0</v>
      </c>
      <c r="G597" s="19">
        <v>0</v>
      </c>
      <c r="H597" s="19">
        <v>0</v>
      </c>
      <c r="I597" s="19">
        <v>0</v>
      </c>
      <c r="J597" s="19">
        <v>0</v>
      </c>
      <c r="K597" s="19">
        <v>0</v>
      </c>
      <c r="L597" s="19">
        <v>0</v>
      </c>
      <c r="M597" s="19">
        <v>0</v>
      </c>
      <c r="N597" s="19">
        <v>0</v>
      </c>
      <c r="O597" s="19">
        <v>0</v>
      </c>
      <c r="P597" s="19">
        <v>0</v>
      </c>
      <c r="Q597" s="19">
        <v>0</v>
      </c>
      <c r="R597" s="19">
        <v>0</v>
      </c>
      <c r="S597" s="19">
        <v>0</v>
      </c>
      <c r="T597" s="19">
        <v>0</v>
      </c>
      <c r="U597" s="19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7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  <c r="EL597" s="10"/>
      <c r="EM597" s="10"/>
      <c r="EN597" s="10"/>
      <c r="EO597" s="10"/>
      <c r="EP597" s="10"/>
      <c r="EQ597" s="10"/>
      <c r="ER597" s="10"/>
      <c r="ES597" s="10"/>
      <c r="ET597" s="10"/>
      <c r="EU597" s="10"/>
      <c r="EV597" s="10"/>
      <c r="EW597" s="10"/>
      <c r="EX597" s="10"/>
      <c r="EY597" s="10"/>
      <c r="EZ597" s="10"/>
      <c r="FA597" s="10"/>
      <c r="FB597" s="10"/>
      <c r="FC597" s="10"/>
      <c r="FD597" s="10"/>
      <c r="FE597" s="10"/>
      <c r="FF597" s="10"/>
      <c r="FG597" s="10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</row>
    <row r="598" spans="1:182" ht="15" customHeight="1">
      <c r="A598" s="13" t="s">
        <v>256</v>
      </c>
      <c r="B598" s="19">
        <v>0</v>
      </c>
      <c r="C598" s="19">
        <v>0</v>
      </c>
      <c r="D598" s="19">
        <v>0</v>
      </c>
      <c r="E598" s="19">
        <v>0</v>
      </c>
      <c r="F598" s="19">
        <v>0</v>
      </c>
      <c r="G598" s="19">
        <v>0</v>
      </c>
      <c r="H598" s="19">
        <v>0</v>
      </c>
      <c r="I598" s="19">
        <v>0</v>
      </c>
      <c r="J598" s="19">
        <v>0</v>
      </c>
      <c r="K598" s="19">
        <v>0</v>
      </c>
      <c r="L598" s="19">
        <v>0</v>
      </c>
      <c r="M598" s="19">
        <v>0</v>
      </c>
      <c r="N598" s="19">
        <v>0</v>
      </c>
      <c r="O598" s="19">
        <v>0</v>
      </c>
      <c r="P598" s="19">
        <v>0</v>
      </c>
      <c r="Q598" s="19">
        <v>0</v>
      </c>
      <c r="R598" s="19">
        <v>0</v>
      </c>
      <c r="S598" s="19">
        <v>0</v>
      </c>
      <c r="T598" s="19">
        <v>0</v>
      </c>
      <c r="U598" s="19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7"/>
      <c r="AS598" s="10"/>
      <c r="AT598" s="10"/>
      <c r="AU598" s="10"/>
      <c r="AV598" s="10"/>
      <c r="AW598" s="10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 t="str">
        <f t="shared" ref="CF598:CZ598" si="639">IF(AND(CF599="",CF600=""),"",SUM(CF599,CF600))</f>
        <v/>
      </c>
      <c r="CG598" s="11" t="str">
        <f t="shared" si="639"/>
        <v/>
      </c>
      <c r="CH598" s="11" t="str">
        <f t="shared" si="639"/>
        <v/>
      </c>
      <c r="CI598" s="11" t="str">
        <f t="shared" si="639"/>
        <v/>
      </c>
      <c r="CJ598" s="11" t="str">
        <f t="shared" si="639"/>
        <v/>
      </c>
      <c r="CK598" s="11" t="str">
        <f t="shared" si="639"/>
        <v/>
      </c>
      <c r="CL598" s="11" t="str">
        <f t="shared" si="639"/>
        <v/>
      </c>
      <c r="CM598" s="11" t="str">
        <f t="shared" si="639"/>
        <v/>
      </c>
      <c r="CN598" s="11" t="str">
        <f t="shared" si="639"/>
        <v/>
      </c>
      <c r="CO598" s="11" t="str">
        <f t="shared" si="639"/>
        <v/>
      </c>
      <c r="CP598" s="11" t="str">
        <f t="shared" si="639"/>
        <v/>
      </c>
      <c r="CQ598" s="11" t="str">
        <f t="shared" si="639"/>
        <v/>
      </c>
      <c r="CR598" s="11" t="str">
        <f t="shared" si="639"/>
        <v/>
      </c>
      <c r="CS598" s="11" t="str">
        <f t="shared" si="639"/>
        <v/>
      </c>
      <c r="CT598" s="11" t="str">
        <f t="shared" si="639"/>
        <v/>
      </c>
      <c r="CU598" s="11" t="str">
        <f t="shared" si="639"/>
        <v/>
      </c>
      <c r="CV598" s="11" t="str">
        <f t="shared" si="639"/>
        <v/>
      </c>
      <c r="CW598" s="11" t="str">
        <f t="shared" si="639"/>
        <v/>
      </c>
      <c r="CX598" s="11" t="str">
        <f t="shared" si="639"/>
        <v/>
      </c>
      <c r="CY598" s="11" t="str">
        <f t="shared" si="639"/>
        <v/>
      </c>
      <c r="CZ598" s="11" t="str">
        <f t="shared" si="639"/>
        <v/>
      </c>
      <c r="DA598" s="11" t="str">
        <f t="shared" ref="DA598:FL598" si="640">IF(AND(DA599="",DA600=""),"",SUM(DA599,DA600))</f>
        <v/>
      </c>
      <c r="DB598" s="11" t="str">
        <f t="shared" si="640"/>
        <v/>
      </c>
      <c r="DC598" s="11" t="str">
        <f t="shared" si="640"/>
        <v/>
      </c>
      <c r="DD598" s="11" t="str">
        <f t="shared" si="640"/>
        <v/>
      </c>
      <c r="DE598" s="11" t="str">
        <f t="shared" si="640"/>
        <v/>
      </c>
      <c r="DF598" s="11" t="str">
        <f t="shared" si="640"/>
        <v/>
      </c>
      <c r="DG598" s="11" t="str">
        <f t="shared" si="640"/>
        <v/>
      </c>
      <c r="DH598" s="11" t="str">
        <f t="shared" si="640"/>
        <v/>
      </c>
      <c r="DI598" s="11" t="str">
        <f t="shared" si="640"/>
        <v/>
      </c>
      <c r="DJ598" s="11" t="str">
        <f t="shared" si="640"/>
        <v/>
      </c>
      <c r="DK598" s="11" t="str">
        <f t="shared" si="640"/>
        <v/>
      </c>
      <c r="DL598" s="11" t="str">
        <f t="shared" si="640"/>
        <v/>
      </c>
      <c r="DM598" s="11" t="str">
        <f t="shared" si="640"/>
        <v/>
      </c>
      <c r="DN598" s="11" t="str">
        <f t="shared" si="640"/>
        <v/>
      </c>
      <c r="DO598" s="11" t="str">
        <f t="shared" si="640"/>
        <v/>
      </c>
      <c r="DP598" s="11" t="str">
        <f t="shared" si="640"/>
        <v/>
      </c>
      <c r="DQ598" s="11" t="str">
        <f t="shared" si="640"/>
        <v/>
      </c>
      <c r="DR598" s="11" t="str">
        <f t="shared" si="640"/>
        <v/>
      </c>
      <c r="DS598" s="11" t="str">
        <f t="shared" si="640"/>
        <v/>
      </c>
      <c r="DT598" s="11" t="str">
        <f t="shared" si="640"/>
        <v/>
      </c>
      <c r="DU598" s="11" t="str">
        <f t="shared" si="640"/>
        <v/>
      </c>
      <c r="DV598" s="11" t="str">
        <f t="shared" si="640"/>
        <v/>
      </c>
      <c r="DW598" s="11" t="str">
        <f t="shared" si="640"/>
        <v/>
      </c>
      <c r="DX598" s="11" t="str">
        <f t="shared" si="640"/>
        <v/>
      </c>
      <c r="DY598" s="11" t="str">
        <f t="shared" si="640"/>
        <v/>
      </c>
      <c r="DZ598" s="11" t="str">
        <f t="shared" si="640"/>
        <v/>
      </c>
      <c r="EA598" s="11" t="str">
        <f t="shared" si="640"/>
        <v/>
      </c>
      <c r="EB598" s="11" t="str">
        <f t="shared" si="640"/>
        <v/>
      </c>
      <c r="EC598" s="11" t="str">
        <f t="shared" si="640"/>
        <v/>
      </c>
      <c r="ED598" s="11" t="str">
        <f t="shared" si="640"/>
        <v/>
      </c>
      <c r="EE598" s="11" t="str">
        <f t="shared" si="640"/>
        <v/>
      </c>
      <c r="EF598" s="11" t="str">
        <f t="shared" si="640"/>
        <v/>
      </c>
      <c r="EG598" s="11" t="str">
        <f t="shared" si="640"/>
        <v/>
      </c>
      <c r="EH598" s="11" t="str">
        <f t="shared" si="640"/>
        <v/>
      </c>
      <c r="EI598" s="11" t="str">
        <f t="shared" si="640"/>
        <v/>
      </c>
      <c r="EJ598" s="11" t="str">
        <f t="shared" si="640"/>
        <v/>
      </c>
      <c r="EK598" s="11" t="str">
        <f t="shared" si="640"/>
        <v/>
      </c>
      <c r="EL598" s="11" t="str">
        <f t="shared" si="640"/>
        <v/>
      </c>
      <c r="EM598" s="11" t="str">
        <f t="shared" si="640"/>
        <v/>
      </c>
      <c r="EN598" s="11" t="str">
        <f t="shared" si="640"/>
        <v/>
      </c>
      <c r="EO598" s="11" t="str">
        <f t="shared" si="640"/>
        <v/>
      </c>
      <c r="EP598" s="11" t="str">
        <f t="shared" si="640"/>
        <v/>
      </c>
      <c r="EQ598" s="11" t="str">
        <f t="shared" si="640"/>
        <v/>
      </c>
      <c r="ER598" s="11" t="str">
        <f t="shared" si="640"/>
        <v/>
      </c>
      <c r="ES598" s="11" t="str">
        <f t="shared" si="640"/>
        <v/>
      </c>
      <c r="ET598" s="11" t="str">
        <f t="shared" si="640"/>
        <v/>
      </c>
      <c r="EU598" s="11" t="str">
        <f t="shared" si="640"/>
        <v/>
      </c>
      <c r="EV598" s="11" t="str">
        <f t="shared" si="640"/>
        <v/>
      </c>
      <c r="EW598" s="11" t="str">
        <f t="shared" si="640"/>
        <v/>
      </c>
      <c r="EX598" s="11" t="str">
        <f t="shared" si="640"/>
        <v/>
      </c>
      <c r="EY598" s="11" t="str">
        <f t="shared" si="640"/>
        <v/>
      </c>
      <c r="EZ598" s="11" t="str">
        <f t="shared" si="640"/>
        <v/>
      </c>
      <c r="FA598" s="11" t="str">
        <f t="shared" si="640"/>
        <v/>
      </c>
      <c r="FB598" s="11" t="str">
        <f t="shared" si="640"/>
        <v/>
      </c>
      <c r="FC598" s="11" t="str">
        <f t="shared" si="640"/>
        <v/>
      </c>
      <c r="FD598" s="11" t="str">
        <f t="shared" si="640"/>
        <v/>
      </c>
      <c r="FE598" s="11" t="str">
        <f t="shared" si="640"/>
        <v/>
      </c>
      <c r="FF598" s="11" t="str">
        <f t="shared" si="640"/>
        <v/>
      </c>
      <c r="FG598" s="11" t="str">
        <f t="shared" si="640"/>
        <v/>
      </c>
      <c r="FH598" s="11" t="str">
        <f t="shared" si="640"/>
        <v/>
      </c>
      <c r="FI598" s="11" t="str">
        <f t="shared" si="640"/>
        <v/>
      </c>
      <c r="FJ598" s="11" t="str">
        <f t="shared" si="640"/>
        <v/>
      </c>
      <c r="FK598" s="11" t="str">
        <f t="shared" si="640"/>
        <v/>
      </c>
      <c r="FL598" s="11" t="str">
        <f t="shared" si="640"/>
        <v/>
      </c>
      <c r="FM598" s="11" t="str">
        <f t="shared" ref="FM598:FZ598" si="641">IF(AND(FM599="",FM600=""),"",SUM(FM599,FM600))</f>
        <v/>
      </c>
      <c r="FN598" s="11" t="str">
        <f t="shared" si="641"/>
        <v/>
      </c>
      <c r="FO598" s="11" t="str">
        <f t="shared" si="641"/>
        <v/>
      </c>
      <c r="FP598" s="11" t="str">
        <f t="shared" si="641"/>
        <v/>
      </c>
      <c r="FQ598" s="11" t="str">
        <f t="shared" si="641"/>
        <v/>
      </c>
      <c r="FR598" s="11" t="str">
        <f t="shared" si="641"/>
        <v/>
      </c>
      <c r="FS598" s="11" t="str">
        <f t="shared" si="641"/>
        <v/>
      </c>
      <c r="FT598" s="11" t="str">
        <f t="shared" si="641"/>
        <v/>
      </c>
      <c r="FU598" s="11" t="str">
        <f t="shared" si="641"/>
        <v/>
      </c>
      <c r="FV598" s="11" t="str">
        <f t="shared" si="641"/>
        <v/>
      </c>
      <c r="FW598" s="11" t="str">
        <f t="shared" si="641"/>
        <v/>
      </c>
      <c r="FX598" s="11" t="str">
        <f t="shared" si="641"/>
        <v/>
      </c>
      <c r="FY598" s="11" t="str">
        <f t="shared" si="641"/>
        <v/>
      </c>
      <c r="FZ598" s="11" t="str">
        <f t="shared" si="641"/>
        <v/>
      </c>
    </row>
    <row r="599" spans="1:182" ht="15" customHeight="1">
      <c r="A599" s="13" t="s">
        <v>225</v>
      </c>
      <c r="B599" s="19">
        <v>0</v>
      </c>
      <c r="C599" s="19">
        <v>0</v>
      </c>
      <c r="D599" s="19">
        <v>0</v>
      </c>
      <c r="E599" s="19">
        <v>0</v>
      </c>
      <c r="F599" s="19">
        <v>0</v>
      </c>
      <c r="G599" s="19">
        <v>0</v>
      </c>
      <c r="H599" s="19">
        <v>0</v>
      </c>
      <c r="I599" s="19">
        <v>0</v>
      </c>
      <c r="J599" s="19">
        <v>0</v>
      </c>
      <c r="K599" s="19">
        <v>0</v>
      </c>
      <c r="L599" s="19">
        <v>0</v>
      </c>
      <c r="M599" s="19">
        <v>0</v>
      </c>
      <c r="N599" s="19">
        <v>0</v>
      </c>
      <c r="O599" s="19">
        <v>0</v>
      </c>
      <c r="P599" s="19">
        <v>0</v>
      </c>
      <c r="Q599" s="19">
        <v>0</v>
      </c>
      <c r="R599" s="19">
        <v>0</v>
      </c>
      <c r="S599" s="19">
        <v>0</v>
      </c>
      <c r="T599" s="19">
        <v>0</v>
      </c>
      <c r="U599" s="19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  <c r="EL599" s="10"/>
      <c r="EM599" s="10"/>
      <c r="EN599" s="10"/>
      <c r="EO599" s="10"/>
      <c r="EP599" s="10"/>
      <c r="EQ599" s="10"/>
      <c r="ER599" s="10"/>
      <c r="ES599" s="10"/>
      <c r="ET599" s="10"/>
      <c r="EU599" s="10"/>
      <c r="EV599" s="10"/>
      <c r="EW599" s="10"/>
      <c r="EX599" s="10"/>
      <c r="EY599" s="10"/>
      <c r="EZ599" s="10"/>
      <c r="FA599" s="10"/>
      <c r="FB599" s="10"/>
      <c r="FC599" s="10"/>
      <c r="FD599" s="10"/>
      <c r="FE599" s="10"/>
      <c r="FF599" s="10"/>
      <c r="FG599" s="10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</row>
    <row r="600" spans="1:182" ht="15" customHeight="1">
      <c r="A600" s="13" t="s">
        <v>257</v>
      </c>
      <c r="B600" s="19">
        <v>0</v>
      </c>
      <c r="C600" s="19">
        <v>0</v>
      </c>
      <c r="D600" s="19">
        <v>0</v>
      </c>
      <c r="E600" s="19">
        <v>0</v>
      </c>
      <c r="F600" s="19">
        <v>0</v>
      </c>
      <c r="G600" s="19">
        <v>0</v>
      </c>
      <c r="H600" s="19">
        <v>0</v>
      </c>
      <c r="I600" s="19">
        <v>0</v>
      </c>
      <c r="J600" s="19">
        <v>0</v>
      </c>
      <c r="K600" s="19">
        <v>0</v>
      </c>
      <c r="L600" s="19">
        <v>0</v>
      </c>
      <c r="M600" s="19">
        <v>0</v>
      </c>
      <c r="N600" s="19">
        <v>0</v>
      </c>
      <c r="O600" s="19">
        <v>0</v>
      </c>
      <c r="P600" s="19">
        <v>0</v>
      </c>
      <c r="Q600" s="19">
        <v>0</v>
      </c>
      <c r="R600" s="19">
        <v>0</v>
      </c>
      <c r="S600" s="19">
        <v>0</v>
      </c>
      <c r="T600" s="19">
        <v>0</v>
      </c>
      <c r="U600" s="19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R600" s="17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  <c r="EL600" s="10"/>
      <c r="EM600" s="10"/>
      <c r="EN600" s="10"/>
      <c r="EO600" s="10"/>
      <c r="EP600" s="10"/>
      <c r="EQ600" s="10"/>
      <c r="ER600" s="10"/>
      <c r="ES600" s="10"/>
      <c r="ET600" s="10"/>
      <c r="EU600" s="10"/>
      <c r="EV600" s="10"/>
      <c r="EW600" s="10"/>
      <c r="EX600" s="10"/>
      <c r="EY600" s="10"/>
      <c r="EZ600" s="10"/>
      <c r="FA600" s="10"/>
      <c r="FB600" s="10"/>
      <c r="FC600" s="10"/>
      <c r="FD600" s="10"/>
      <c r="FE600" s="10"/>
      <c r="FF600" s="10"/>
      <c r="FG600" s="10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</row>
    <row r="601" spans="1:182" ht="15" customHeight="1">
      <c r="A601" s="14" t="s">
        <v>248</v>
      </c>
      <c r="B601" s="20">
        <v>0</v>
      </c>
      <c r="C601" s="20">
        <v>0</v>
      </c>
      <c r="D601" s="20">
        <v>0</v>
      </c>
      <c r="E601" s="20">
        <v>0</v>
      </c>
      <c r="F601" s="20">
        <v>0</v>
      </c>
      <c r="G601" s="20">
        <v>0</v>
      </c>
      <c r="H601" s="20">
        <v>0</v>
      </c>
      <c r="I601" s="20">
        <v>0</v>
      </c>
      <c r="J601" s="20">
        <v>0</v>
      </c>
      <c r="K601" s="20">
        <v>0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0</v>
      </c>
      <c r="U601" s="20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R601" s="17"/>
      <c r="AS601" s="10"/>
      <c r="AT601" s="10"/>
      <c r="AU601" s="10"/>
      <c r="AV601" s="10"/>
      <c r="AW601" s="10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 t="str">
        <f t="shared" ref="CF601:CZ601" si="642">IF(AND(CF602="",CF603=""),"",SUM(CF602,CF603))</f>
        <v/>
      </c>
      <c r="CG601" s="11" t="str">
        <f t="shared" si="642"/>
        <v/>
      </c>
      <c r="CH601" s="11" t="str">
        <f t="shared" si="642"/>
        <v/>
      </c>
      <c r="CI601" s="11" t="str">
        <f t="shared" si="642"/>
        <v/>
      </c>
      <c r="CJ601" s="11" t="str">
        <f t="shared" si="642"/>
        <v/>
      </c>
      <c r="CK601" s="11" t="str">
        <f t="shared" si="642"/>
        <v/>
      </c>
      <c r="CL601" s="11" t="str">
        <f t="shared" si="642"/>
        <v/>
      </c>
      <c r="CM601" s="11" t="str">
        <f t="shared" si="642"/>
        <v/>
      </c>
      <c r="CN601" s="11" t="str">
        <f t="shared" si="642"/>
        <v/>
      </c>
      <c r="CO601" s="11" t="str">
        <f t="shared" si="642"/>
        <v/>
      </c>
      <c r="CP601" s="11" t="str">
        <f t="shared" si="642"/>
        <v/>
      </c>
      <c r="CQ601" s="11" t="str">
        <f t="shared" si="642"/>
        <v/>
      </c>
      <c r="CR601" s="11" t="str">
        <f t="shared" si="642"/>
        <v/>
      </c>
      <c r="CS601" s="11" t="str">
        <f t="shared" si="642"/>
        <v/>
      </c>
      <c r="CT601" s="11" t="str">
        <f t="shared" si="642"/>
        <v/>
      </c>
      <c r="CU601" s="11" t="str">
        <f t="shared" si="642"/>
        <v/>
      </c>
      <c r="CV601" s="11" t="str">
        <f t="shared" si="642"/>
        <v/>
      </c>
      <c r="CW601" s="11" t="str">
        <f t="shared" si="642"/>
        <v/>
      </c>
      <c r="CX601" s="11" t="str">
        <f t="shared" si="642"/>
        <v/>
      </c>
      <c r="CY601" s="11" t="str">
        <f t="shared" si="642"/>
        <v/>
      </c>
      <c r="CZ601" s="11" t="str">
        <f t="shared" si="642"/>
        <v/>
      </c>
      <c r="DA601" s="11" t="str">
        <f t="shared" ref="DA601:FL601" si="643">IF(AND(DA602="",DA603=""),"",SUM(DA602,DA603))</f>
        <v/>
      </c>
      <c r="DB601" s="11" t="str">
        <f t="shared" si="643"/>
        <v/>
      </c>
      <c r="DC601" s="11" t="str">
        <f t="shared" si="643"/>
        <v/>
      </c>
      <c r="DD601" s="11" t="str">
        <f t="shared" si="643"/>
        <v/>
      </c>
      <c r="DE601" s="11" t="str">
        <f t="shared" si="643"/>
        <v/>
      </c>
      <c r="DF601" s="11" t="str">
        <f t="shared" si="643"/>
        <v/>
      </c>
      <c r="DG601" s="11" t="str">
        <f t="shared" si="643"/>
        <v/>
      </c>
      <c r="DH601" s="11" t="str">
        <f t="shared" si="643"/>
        <v/>
      </c>
      <c r="DI601" s="11" t="str">
        <f t="shared" si="643"/>
        <v/>
      </c>
      <c r="DJ601" s="11" t="str">
        <f t="shared" si="643"/>
        <v/>
      </c>
      <c r="DK601" s="11" t="str">
        <f t="shared" si="643"/>
        <v/>
      </c>
      <c r="DL601" s="11" t="str">
        <f t="shared" si="643"/>
        <v/>
      </c>
      <c r="DM601" s="11" t="str">
        <f t="shared" si="643"/>
        <v/>
      </c>
      <c r="DN601" s="11" t="str">
        <f t="shared" si="643"/>
        <v/>
      </c>
      <c r="DO601" s="11" t="str">
        <f t="shared" si="643"/>
        <v/>
      </c>
      <c r="DP601" s="11" t="str">
        <f t="shared" si="643"/>
        <v/>
      </c>
      <c r="DQ601" s="11" t="str">
        <f t="shared" si="643"/>
        <v/>
      </c>
      <c r="DR601" s="11" t="str">
        <f t="shared" si="643"/>
        <v/>
      </c>
      <c r="DS601" s="11" t="str">
        <f t="shared" si="643"/>
        <v/>
      </c>
      <c r="DT601" s="11" t="str">
        <f t="shared" si="643"/>
        <v/>
      </c>
      <c r="DU601" s="11" t="str">
        <f t="shared" si="643"/>
        <v/>
      </c>
      <c r="DV601" s="11" t="str">
        <f t="shared" si="643"/>
        <v/>
      </c>
      <c r="DW601" s="11" t="str">
        <f t="shared" si="643"/>
        <v/>
      </c>
      <c r="DX601" s="11" t="str">
        <f t="shared" si="643"/>
        <v/>
      </c>
      <c r="DY601" s="11" t="str">
        <f t="shared" si="643"/>
        <v/>
      </c>
      <c r="DZ601" s="11" t="str">
        <f t="shared" si="643"/>
        <v/>
      </c>
      <c r="EA601" s="11" t="str">
        <f t="shared" si="643"/>
        <v/>
      </c>
      <c r="EB601" s="11" t="str">
        <f t="shared" si="643"/>
        <v/>
      </c>
      <c r="EC601" s="11" t="str">
        <f t="shared" si="643"/>
        <v/>
      </c>
      <c r="ED601" s="11" t="str">
        <f t="shared" si="643"/>
        <v/>
      </c>
      <c r="EE601" s="11" t="str">
        <f t="shared" si="643"/>
        <v/>
      </c>
      <c r="EF601" s="11" t="str">
        <f t="shared" si="643"/>
        <v/>
      </c>
      <c r="EG601" s="11" t="str">
        <f t="shared" si="643"/>
        <v/>
      </c>
      <c r="EH601" s="11" t="str">
        <f t="shared" si="643"/>
        <v/>
      </c>
      <c r="EI601" s="11" t="str">
        <f t="shared" si="643"/>
        <v/>
      </c>
      <c r="EJ601" s="11" t="str">
        <f t="shared" si="643"/>
        <v/>
      </c>
      <c r="EK601" s="11" t="str">
        <f t="shared" si="643"/>
        <v/>
      </c>
      <c r="EL601" s="11" t="str">
        <f t="shared" si="643"/>
        <v/>
      </c>
      <c r="EM601" s="11" t="str">
        <f t="shared" si="643"/>
        <v/>
      </c>
      <c r="EN601" s="11" t="str">
        <f t="shared" si="643"/>
        <v/>
      </c>
      <c r="EO601" s="11" t="str">
        <f t="shared" si="643"/>
        <v/>
      </c>
      <c r="EP601" s="11" t="str">
        <f t="shared" si="643"/>
        <v/>
      </c>
      <c r="EQ601" s="11" t="str">
        <f t="shared" si="643"/>
        <v/>
      </c>
      <c r="ER601" s="11" t="str">
        <f t="shared" si="643"/>
        <v/>
      </c>
      <c r="ES601" s="11" t="str">
        <f t="shared" si="643"/>
        <v/>
      </c>
      <c r="ET601" s="11" t="str">
        <f t="shared" si="643"/>
        <v/>
      </c>
      <c r="EU601" s="11" t="str">
        <f t="shared" si="643"/>
        <v/>
      </c>
      <c r="EV601" s="11" t="str">
        <f t="shared" si="643"/>
        <v/>
      </c>
      <c r="EW601" s="11" t="str">
        <f t="shared" si="643"/>
        <v/>
      </c>
      <c r="EX601" s="11" t="str">
        <f t="shared" si="643"/>
        <v/>
      </c>
      <c r="EY601" s="11" t="str">
        <f t="shared" si="643"/>
        <v/>
      </c>
      <c r="EZ601" s="11" t="str">
        <f t="shared" si="643"/>
        <v/>
      </c>
      <c r="FA601" s="11" t="str">
        <f t="shared" si="643"/>
        <v/>
      </c>
      <c r="FB601" s="11" t="str">
        <f t="shared" si="643"/>
        <v/>
      </c>
      <c r="FC601" s="11" t="str">
        <f t="shared" si="643"/>
        <v/>
      </c>
      <c r="FD601" s="11" t="str">
        <f t="shared" si="643"/>
        <v/>
      </c>
      <c r="FE601" s="11" t="str">
        <f t="shared" si="643"/>
        <v/>
      </c>
      <c r="FF601" s="11" t="str">
        <f t="shared" si="643"/>
        <v/>
      </c>
      <c r="FG601" s="11" t="str">
        <f t="shared" si="643"/>
        <v/>
      </c>
      <c r="FH601" s="11" t="str">
        <f t="shared" si="643"/>
        <v/>
      </c>
      <c r="FI601" s="11" t="str">
        <f t="shared" si="643"/>
        <v/>
      </c>
      <c r="FJ601" s="11" t="str">
        <f t="shared" si="643"/>
        <v/>
      </c>
      <c r="FK601" s="11" t="str">
        <f t="shared" si="643"/>
        <v/>
      </c>
      <c r="FL601" s="11" t="str">
        <f t="shared" si="643"/>
        <v/>
      </c>
      <c r="FM601" s="11" t="str">
        <f t="shared" ref="FM601:FZ601" si="644">IF(AND(FM602="",FM603=""),"",SUM(FM602,FM603))</f>
        <v/>
      </c>
      <c r="FN601" s="11" t="str">
        <f t="shared" si="644"/>
        <v/>
      </c>
      <c r="FO601" s="11" t="str">
        <f t="shared" si="644"/>
        <v/>
      </c>
      <c r="FP601" s="11" t="str">
        <f t="shared" si="644"/>
        <v/>
      </c>
      <c r="FQ601" s="11" t="str">
        <f t="shared" si="644"/>
        <v/>
      </c>
      <c r="FR601" s="11" t="str">
        <f t="shared" si="644"/>
        <v/>
      </c>
      <c r="FS601" s="11" t="str">
        <f t="shared" si="644"/>
        <v/>
      </c>
      <c r="FT601" s="11" t="str">
        <f t="shared" si="644"/>
        <v/>
      </c>
      <c r="FU601" s="11" t="str">
        <f t="shared" si="644"/>
        <v/>
      </c>
      <c r="FV601" s="11" t="str">
        <f t="shared" si="644"/>
        <v/>
      </c>
      <c r="FW601" s="11" t="str">
        <f t="shared" si="644"/>
        <v/>
      </c>
      <c r="FX601" s="11" t="str">
        <f t="shared" si="644"/>
        <v/>
      </c>
      <c r="FY601" s="11" t="str">
        <f t="shared" si="644"/>
        <v/>
      </c>
      <c r="FZ601" s="11" t="str">
        <f t="shared" si="644"/>
        <v/>
      </c>
    </row>
    <row r="602" spans="1:182" ht="15" customHeight="1">
      <c r="A602" s="14" t="s">
        <v>249</v>
      </c>
      <c r="B602" s="20">
        <v>0</v>
      </c>
      <c r="C602" s="20">
        <v>0</v>
      </c>
      <c r="D602" s="20">
        <v>0</v>
      </c>
      <c r="E602" s="20">
        <v>0</v>
      </c>
      <c r="F602" s="20">
        <v>0</v>
      </c>
      <c r="G602" s="20">
        <v>0</v>
      </c>
      <c r="H602" s="20">
        <v>0</v>
      </c>
      <c r="I602" s="20">
        <v>0</v>
      </c>
      <c r="J602" s="20">
        <v>0</v>
      </c>
      <c r="K602" s="20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0</v>
      </c>
      <c r="Q602" s="20">
        <v>0</v>
      </c>
      <c r="R602" s="20">
        <v>0</v>
      </c>
      <c r="S602" s="20">
        <v>0</v>
      </c>
      <c r="T602" s="20">
        <v>0</v>
      </c>
      <c r="U602" s="20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  <c r="EL602" s="10"/>
      <c r="EM602" s="10"/>
      <c r="EN602" s="10"/>
      <c r="EO602" s="10"/>
      <c r="EP602" s="10"/>
      <c r="EQ602" s="10"/>
      <c r="ER602" s="10"/>
      <c r="ES602" s="10"/>
      <c r="ET602" s="10"/>
      <c r="EU602" s="10"/>
      <c r="EV602" s="10"/>
      <c r="EW602" s="10"/>
      <c r="EX602" s="10"/>
      <c r="EY602" s="10"/>
      <c r="EZ602" s="10"/>
      <c r="FA602" s="10"/>
      <c r="FB602" s="10"/>
      <c r="FC602" s="10"/>
      <c r="FD602" s="10"/>
      <c r="FE602" s="10"/>
      <c r="FF602" s="10"/>
      <c r="FG602" s="10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</row>
    <row r="603" spans="1:182" ht="15" customHeight="1">
      <c r="A603" s="14" t="s">
        <v>250</v>
      </c>
      <c r="B603" s="20">
        <v>0</v>
      </c>
      <c r="C603" s="20">
        <v>0</v>
      </c>
      <c r="D603" s="20">
        <v>0</v>
      </c>
      <c r="E603" s="20">
        <v>0</v>
      </c>
      <c r="F603" s="20">
        <v>0</v>
      </c>
      <c r="G603" s="20">
        <v>0</v>
      </c>
      <c r="H603" s="20">
        <v>0</v>
      </c>
      <c r="I603" s="20">
        <v>0</v>
      </c>
      <c r="J603" s="20">
        <v>0</v>
      </c>
      <c r="K603" s="20">
        <v>0</v>
      </c>
      <c r="L603" s="20">
        <v>0</v>
      </c>
      <c r="M603" s="20">
        <v>0</v>
      </c>
      <c r="N603" s="20">
        <v>0</v>
      </c>
      <c r="O603" s="20">
        <v>0</v>
      </c>
      <c r="P603" s="20">
        <v>0</v>
      </c>
      <c r="Q603" s="20">
        <v>0</v>
      </c>
      <c r="R603" s="20">
        <v>0</v>
      </c>
      <c r="S603" s="20">
        <v>0</v>
      </c>
      <c r="T603" s="20">
        <v>0</v>
      </c>
      <c r="U603" s="20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  <c r="EL603" s="10"/>
      <c r="EM603" s="10"/>
      <c r="EN603" s="10"/>
      <c r="EO603" s="10"/>
      <c r="EP603" s="10"/>
      <c r="EQ603" s="10"/>
      <c r="ER603" s="10"/>
      <c r="ES603" s="10"/>
      <c r="ET603" s="10"/>
      <c r="EU603" s="10"/>
      <c r="EV603" s="10"/>
      <c r="EW603" s="10"/>
      <c r="EX603" s="10"/>
      <c r="EY603" s="10"/>
      <c r="EZ603" s="10"/>
      <c r="FA603" s="10"/>
      <c r="FB603" s="10"/>
      <c r="FC603" s="10"/>
      <c r="FD603" s="10"/>
      <c r="FE603" s="10"/>
      <c r="FF603" s="10"/>
      <c r="FG603" s="10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</row>
    <row r="604" spans="1:182" ht="15" customHeight="1">
      <c r="A604" s="14" t="s">
        <v>251</v>
      </c>
      <c r="B604" s="20">
        <v>0</v>
      </c>
      <c r="C604" s="20">
        <v>0</v>
      </c>
      <c r="D604" s="20">
        <v>0</v>
      </c>
      <c r="E604" s="20">
        <v>0</v>
      </c>
      <c r="F604" s="20">
        <v>0</v>
      </c>
      <c r="G604" s="20">
        <v>0</v>
      </c>
      <c r="H604" s="20">
        <v>0</v>
      </c>
      <c r="I604" s="20">
        <v>0</v>
      </c>
      <c r="J604" s="20">
        <v>0</v>
      </c>
      <c r="K604" s="20">
        <v>0</v>
      </c>
      <c r="L604" s="20">
        <v>0</v>
      </c>
      <c r="M604" s="20">
        <v>0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  <c r="EL604" s="10"/>
      <c r="EM604" s="10"/>
      <c r="EN604" s="10"/>
      <c r="EO604" s="10"/>
      <c r="EP604" s="10"/>
      <c r="EQ604" s="10"/>
      <c r="ER604" s="10"/>
      <c r="ES604" s="10"/>
      <c r="ET604" s="10"/>
      <c r="EU604" s="10"/>
      <c r="EV604" s="10"/>
      <c r="EW604" s="10"/>
      <c r="EX604" s="10"/>
      <c r="EY604" s="10"/>
      <c r="EZ604" s="10"/>
      <c r="FA604" s="10"/>
      <c r="FB604" s="10"/>
      <c r="FC604" s="10"/>
      <c r="FD604" s="10"/>
      <c r="FE604" s="10"/>
      <c r="FF604" s="10"/>
      <c r="FG604" s="10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</row>
    <row r="605" spans="1:182" ht="15" customHeight="1">
      <c r="A605" s="12" t="s">
        <v>218</v>
      </c>
      <c r="B605" s="16">
        <v>0</v>
      </c>
      <c r="C605" s="16">
        <v>0</v>
      </c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/>
      <c r="AS605" s="10"/>
      <c r="AT605" s="10"/>
      <c r="AU605" s="10"/>
      <c r="AV605" s="10"/>
      <c r="AW605" s="10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 t="str">
        <f t="shared" ref="CF605:CZ605" si="645">IF(AND(CF606="",AND(CF608="",AND(CF609="",CF610=""))),"",SUM(CF606,CF608,CF609,CF610))</f>
        <v/>
      </c>
      <c r="CG605" s="11" t="str">
        <f t="shared" si="645"/>
        <v/>
      </c>
      <c r="CH605" s="11" t="str">
        <f t="shared" si="645"/>
        <v/>
      </c>
      <c r="CI605" s="11" t="str">
        <f t="shared" si="645"/>
        <v/>
      </c>
      <c r="CJ605" s="11" t="str">
        <f t="shared" si="645"/>
        <v/>
      </c>
      <c r="CK605" s="11" t="str">
        <f t="shared" si="645"/>
        <v/>
      </c>
      <c r="CL605" s="11" t="str">
        <f t="shared" si="645"/>
        <v/>
      </c>
      <c r="CM605" s="11" t="str">
        <f t="shared" si="645"/>
        <v/>
      </c>
      <c r="CN605" s="11" t="str">
        <f t="shared" si="645"/>
        <v/>
      </c>
      <c r="CO605" s="11" t="str">
        <f t="shared" si="645"/>
        <v/>
      </c>
      <c r="CP605" s="11" t="str">
        <f t="shared" si="645"/>
        <v/>
      </c>
      <c r="CQ605" s="11" t="str">
        <f t="shared" si="645"/>
        <v/>
      </c>
      <c r="CR605" s="11" t="str">
        <f t="shared" si="645"/>
        <v/>
      </c>
      <c r="CS605" s="11" t="str">
        <f t="shared" si="645"/>
        <v/>
      </c>
      <c r="CT605" s="11" t="str">
        <f t="shared" si="645"/>
        <v/>
      </c>
      <c r="CU605" s="11" t="str">
        <f t="shared" si="645"/>
        <v/>
      </c>
      <c r="CV605" s="11" t="str">
        <f t="shared" si="645"/>
        <v/>
      </c>
      <c r="CW605" s="11" t="str">
        <f t="shared" si="645"/>
        <v/>
      </c>
      <c r="CX605" s="11" t="str">
        <f t="shared" si="645"/>
        <v/>
      </c>
      <c r="CY605" s="11" t="str">
        <f t="shared" si="645"/>
        <v/>
      </c>
      <c r="CZ605" s="11" t="str">
        <f t="shared" si="645"/>
        <v/>
      </c>
      <c r="DA605" s="11" t="str">
        <f t="shared" ref="DA605:FL605" si="646">IF(AND(DA606="",AND(DA608="",AND(DA609="",DA610=""))),"",SUM(DA606,DA608,DA609,DA610))</f>
        <v/>
      </c>
      <c r="DB605" s="11" t="str">
        <f t="shared" si="646"/>
        <v/>
      </c>
      <c r="DC605" s="11" t="str">
        <f t="shared" si="646"/>
        <v/>
      </c>
      <c r="DD605" s="11" t="str">
        <f t="shared" si="646"/>
        <v/>
      </c>
      <c r="DE605" s="11" t="str">
        <f t="shared" si="646"/>
        <v/>
      </c>
      <c r="DF605" s="11" t="str">
        <f t="shared" si="646"/>
        <v/>
      </c>
      <c r="DG605" s="11" t="str">
        <f t="shared" si="646"/>
        <v/>
      </c>
      <c r="DH605" s="11" t="str">
        <f t="shared" si="646"/>
        <v/>
      </c>
      <c r="DI605" s="11" t="str">
        <f t="shared" si="646"/>
        <v/>
      </c>
      <c r="DJ605" s="11" t="str">
        <f t="shared" si="646"/>
        <v/>
      </c>
      <c r="DK605" s="11" t="str">
        <f t="shared" si="646"/>
        <v/>
      </c>
      <c r="DL605" s="11" t="str">
        <f t="shared" si="646"/>
        <v/>
      </c>
      <c r="DM605" s="11" t="str">
        <f t="shared" si="646"/>
        <v/>
      </c>
      <c r="DN605" s="11" t="str">
        <f t="shared" si="646"/>
        <v/>
      </c>
      <c r="DO605" s="11" t="str">
        <f t="shared" si="646"/>
        <v/>
      </c>
      <c r="DP605" s="11" t="str">
        <f t="shared" si="646"/>
        <v/>
      </c>
      <c r="DQ605" s="11" t="str">
        <f t="shared" si="646"/>
        <v/>
      </c>
      <c r="DR605" s="11" t="str">
        <f t="shared" si="646"/>
        <v/>
      </c>
      <c r="DS605" s="11" t="str">
        <f t="shared" si="646"/>
        <v/>
      </c>
      <c r="DT605" s="11" t="str">
        <f t="shared" si="646"/>
        <v/>
      </c>
      <c r="DU605" s="11" t="str">
        <f t="shared" si="646"/>
        <v/>
      </c>
      <c r="DV605" s="11" t="str">
        <f t="shared" si="646"/>
        <v/>
      </c>
      <c r="DW605" s="11" t="str">
        <f t="shared" si="646"/>
        <v/>
      </c>
      <c r="DX605" s="11" t="str">
        <f t="shared" si="646"/>
        <v/>
      </c>
      <c r="DY605" s="11" t="str">
        <f t="shared" si="646"/>
        <v/>
      </c>
      <c r="DZ605" s="11" t="str">
        <f t="shared" si="646"/>
        <v/>
      </c>
      <c r="EA605" s="11" t="str">
        <f t="shared" si="646"/>
        <v/>
      </c>
      <c r="EB605" s="11" t="str">
        <f t="shared" si="646"/>
        <v/>
      </c>
      <c r="EC605" s="11" t="str">
        <f t="shared" si="646"/>
        <v/>
      </c>
      <c r="ED605" s="11" t="str">
        <f t="shared" si="646"/>
        <v/>
      </c>
      <c r="EE605" s="11" t="str">
        <f t="shared" si="646"/>
        <v/>
      </c>
      <c r="EF605" s="11" t="str">
        <f t="shared" si="646"/>
        <v/>
      </c>
      <c r="EG605" s="11" t="str">
        <f t="shared" si="646"/>
        <v/>
      </c>
      <c r="EH605" s="11" t="str">
        <f t="shared" si="646"/>
        <v/>
      </c>
      <c r="EI605" s="11" t="str">
        <f t="shared" si="646"/>
        <v/>
      </c>
      <c r="EJ605" s="11" t="str">
        <f t="shared" si="646"/>
        <v/>
      </c>
      <c r="EK605" s="11" t="str">
        <f t="shared" si="646"/>
        <v/>
      </c>
      <c r="EL605" s="11" t="str">
        <f t="shared" si="646"/>
        <v/>
      </c>
      <c r="EM605" s="11" t="str">
        <f t="shared" si="646"/>
        <v/>
      </c>
      <c r="EN605" s="11" t="str">
        <f t="shared" si="646"/>
        <v/>
      </c>
      <c r="EO605" s="11" t="str">
        <f t="shared" si="646"/>
        <v/>
      </c>
      <c r="EP605" s="11" t="str">
        <f t="shared" si="646"/>
        <v/>
      </c>
      <c r="EQ605" s="11" t="str">
        <f t="shared" si="646"/>
        <v/>
      </c>
      <c r="ER605" s="11" t="str">
        <f t="shared" si="646"/>
        <v/>
      </c>
      <c r="ES605" s="11" t="str">
        <f t="shared" si="646"/>
        <v/>
      </c>
      <c r="ET605" s="11" t="str">
        <f t="shared" si="646"/>
        <v/>
      </c>
      <c r="EU605" s="11" t="str">
        <f t="shared" si="646"/>
        <v/>
      </c>
      <c r="EV605" s="11" t="str">
        <f t="shared" si="646"/>
        <v/>
      </c>
      <c r="EW605" s="11" t="str">
        <f t="shared" si="646"/>
        <v/>
      </c>
      <c r="EX605" s="11" t="str">
        <f t="shared" si="646"/>
        <v/>
      </c>
      <c r="EY605" s="11" t="str">
        <f t="shared" si="646"/>
        <v/>
      </c>
      <c r="EZ605" s="11" t="str">
        <f t="shared" si="646"/>
        <v/>
      </c>
      <c r="FA605" s="11" t="str">
        <f t="shared" si="646"/>
        <v/>
      </c>
      <c r="FB605" s="11" t="str">
        <f t="shared" si="646"/>
        <v/>
      </c>
      <c r="FC605" s="11" t="str">
        <f t="shared" si="646"/>
        <v/>
      </c>
      <c r="FD605" s="11" t="str">
        <f t="shared" si="646"/>
        <v/>
      </c>
      <c r="FE605" s="11" t="str">
        <f t="shared" si="646"/>
        <v/>
      </c>
      <c r="FF605" s="11" t="str">
        <f t="shared" si="646"/>
        <v/>
      </c>
      <c r="FG605" s="11" t="str">
        <f t="shared" si="646"/>
        <v/>
      </c>
      <c r="FH605" s="11" t="str">
        <f t="shared" si="646"/>
        <v/>
      </c>
      <c r="FI605" s="11" t="str">
        <f t="shared" si="646"/>
        <v/>
      </c>
      <c r="FJ605" s="11" t="str">
        <f t="shared" si="646"/>
        <v/>
      </c>
      <c r="FK605" s="11" t="str">
        <f t="shared" si="646"/>
        <v/>
      </c>
      <c r="FL605" s="11" t="str">
        <f t="shared" si="646"/>
        <v/>
      </c>
      <c r="FM605" s="11" t="str">
        <f t="shared" ref="FM605:FZ605" si="647">IF(AND(FM606="",AND(FM608="",AND(FM609="",FM610=""))),"",SUM(FM606,FM608,FM609,FM610))</f>
        <v/>
      </c>
      <c r="FN605" s="11" t="str">
        <f t="shared" si="647"/>
        <v/>
      </c>
      <c r="FO605" s="11" t="str">
        <f t="shared" si="647"/>
        <v/>
      </c>
      <c r="FP605" s="11" t="str">
        <f t="shared" si="647"/>
        <v/>
      </c>
      <c r="FQ605" s="11" t="str">
        <f t="shared" si="647"/>
        <v/>
      </c>
      <c r="FR605" s="11" t="str">
        <f t="shared" si="647"/>
        <v/>
      </c>
      <c r="FS605" s="11" t="str">
        <f t="shared" si="647"/>
        <v/>
      </c>
      <c r="FT605" s="11" t="str">
        <f t="shared" si="647"/>
        <v/>
      </c>
      <c r="FU605" s="11" t="str">
        <f t="shared" si="647"/>
        <v/>
      </c>
      <c r="FV605" s="11" t="str">
        <f t="shared" si="647"/>
        <v/>
      </c>
      <c r="FW605" s="11" t="str">
        <f t="shared" si="647"/>
        <v/>
      </c>
      <c r="FX605" s="11" t="str">
        <f t="shared" si="647"/>
        <v/>
      </c>
      <c r="FY605" s="11" t="str">
        <f t="shared" si="647"/>
        <v/>
      </c>
      <c r="FZ605" s="11" t="str">
        <f t="shared" si="647"/>
        <v/>
      </c>
    </row>
    <row r="606" spans="1:182" ht="15" customHeight="1">
      <c r="A606" s="13" t="s">
        <v>252</v>
      </c>
      <c r="B606" s="19">
        <v>0</v>
      </c>
      <c r="C606" s="19">
        <v>0</v>
      </c>
      <c r="D606" s="19">
        <v>0</v>
      </c>
      <c r="E606" s="19">
        <v>0</v>
      </c>
      <c r="F606" s="19">
        <v>0</v>
      </c>
      <c r="G606" s="19">
        <v>0</v>
      </c>
      <c r="H606" s="19">
        <v>0</v>
      </c>
      <c r="I606" s="19">
        <v>0</v>
      </c>
      <c r="J606" s="19">
        <v>0</v>
      </c>
      <c r="K606" s="19">
        <v>0</v>
      </c>
      <c r="L606" s="19">
        <v>0</v>
      </c>
      <c r="M606" s="19">
        <v>0</v>
      </c>
      <c r="N606" s="19">
        <v>0</v>
      </c>
      <c r="O606" s="19">
        <v>0</v>
      </c>
      <c r="P606" s="19">
        <v>0</v>
      </c>
      <c r="Q606" s="19">
        <v>0</v>
      </c>
      <c r="R606" s="19">
        <v>0</v>
      </c>
      <c r="S606" s="19">
        <v>0</v>
      </c>
      <c r="T606" s="19">
        <v>0</v>
      </c>
      <c r="U606" s="19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  <c r="EL606" s="10"/>
      <c r="EM606" s="10"/>
      <c r="EN606" s="10"/>
      <c r="EO606" s="10"/>
      <c r="EP606" s="10"/>
      <c r="EQ606" s="10"/>
      <c r="ER606" s="10"/>
      <c r="ES606" s="10"/>
      <c r="ET606" s="10"/>
      <c r="EU606" s="10"/>
      <c r="EV606" s="10"/>
      <c r="EW606" s="10"/>
      <c r="EX606" s="10"/>
      <c r="EY606" s="10"/>
      <c r="EZ606" s="10"/>
      <c r="FA606" s="10"/>
      <c r="FB606" s="10"/>
      <c r="FC606" s="10"/>
      <c r="FD606" s="10"/>
      <c r="FE606" s="10"/>
      <c r="FF606" s="10"/>
      <c r="FG606" s="10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</row>
    <row r="607" spans="1:182" ht="15" customHeight="1">
      <c r="A607" s="14" t="s">
        <v>253</v>
      </c>
      <c r="B607" s="20">
        <v>0</v>
      </c>
      <c r="C607" s="20">
        <v>0</v>
      </c>
      <c r="D607" s="20">
        <v>0</v>
      </c>
      <c r="E607" s="20">
        <v>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20">
        <v>0</v>
      </c>
      <c r="R607" s="20">
        <v>0</v>
      </c>
      <c r="S607" s="20">
        <v>0</v>
      </c>
      <c r="T607" s="20">
        <v>0</v>
      </c>
      <c r="U607" s="20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  <c r="EL607" s="10"/>
      <c r="EM607" s="10"/>
      <c r="EN607" s="10"/>
      <c r="EO607" s="10"/>
      <c r="EP607" s="10"/>
      <c r="EQ607" s="10"/>
      <c r="ER607" s="10"/>
      <c r="ES607" s="10"/>
      <c r="ET607" s="10"/>
      <c r="EU607" s="10"/>
      <c r="EV607" s="10"/>
      <c r="EW607" s="10"/>
      <c r="EX607" s="10"/>
      <c r="EY607" s="10"/>
      <c r="EZ607" s="10"/>
      <c r="FA607" s="10"/>
      <c r="FB607" s="10"/>
      <c r="FC607" s="10"/>
      <c r="FD607" s="10"/>
      <c r="FE607" s="10"/>
      <c r="FF607" s="10"/>
      <c r="FG607" s="10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</row>
    <row r="608" spans="1:182" ht="15" customHeight="1">
      <c r="A608" s="13" t="s">
        <v>254</v>
      </c>
      <c r="B608" s="19">
        <v>0</v>
      </c>
      <c r="C608" s="19">
        <v>0</v>
      </c>
      <c r="D608" s="19">
        <v>0</v>
      </c>
      <c r="E608" s="19">
        <v>0</v>
      </c>
      <c r="F608" s="19">
        <v>0</v>
      </c>
      <c r="G608" s="19">
        <v>0</v>
      </c>
      <c r="H608" s="19">
        <v>0</v>
      </c>
      <c r="I608" s="19">
        <v>0</v>
      </c>
      <c r="J608" s="19">
        <v>0</v>
      </c>
      <c r="K608" s="19">
        <v>0</v>
      </c>
      <c r="L608" s="19">
        <v>0</v>
      </c>
      <c r="M608" s="19">
        <v>0</v>
      </c>
      <c r="N608" s="19">
        <v>0</v>
      </c>
      <c r="O608" s="19">
        <v>0</v>
      </c>
      <c r="P608" s="19">
        <v>0</v>
      </c>
      <c r="Q608" s="19">
        <v>0</v>
      </c>
      <c r="R608" s="19">
        <v>0</v>
      </c>
      <c r="S608" s="19">
        <v>0</v>
      </c>
      <c r="T608" s="19">
        <v>0</v>
      </c>
      <c r="U608" s="19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  <c r="EL608" s="10"/>
      <c r="EM608" s="10"/>
      <c r="EN608" s="10"/>
      <c r="EO608" s="10"/>
      <c r="EP608" s="10"/>
      <c r="EQ608" s="10"/>
      <c r="ER608" s="10"/>
      <c r="ES608" s="10"/>
      <c r="ET608" s="10"/>
      <c r="EU608" s="10"/>
      <c r="EV608" s="10"/>
      <c r="EW608" s="10"/>
      <c r="EX608" s="10"/>
      <c r="EY608" s="10"/>
      <c r="EZ608" s="10"/>
      <c r="FA608" s="10"/>
      <c r="FB608" s="10"/>
      <c r="FC608" s="10"/>
      <c r="FD608" s="10"/>
      <c r="FE608" s="10"/>
      <c r="FF608" s="10"/>
      <c r="FG608" s="10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</row>
    <row r="609" spans="1:182" ht="15" customHeight="1">
      <c r="A609" s="13" t="s">
        <v>255</v>
      </c>
      <c r="B609" s="19">
        <v>0</v>
      </c>
      <c r="C609" s="19">
        <v>0</v>
      </c>
      <c r="D609" s="19">
        <v>0</v>
      </c>
      <c r="E609" s="19">
        <v>0</v>
      </c>
      <c r="F609" s="19">
        <v>0</v>
      </c>
      <c r="G609" s="19">
        <v>0</v>
      </c>
      <c r="H609" s="19">
        <v>0</v>
      </c>
      <c r="I609" s="19">
        <v>0</v>
      </c>
      <c r="J609" s="19">
        <v>0</v>
      </c>
      <c r="K609" s="19">
        <v>0</v>
      </c>
      <c r="L609" s="19">
        <v>0</v>
      </c>
      <c r="M609" s="19">
        <v>0</v>
      </c>
      <c r="N609" s="19">
        <v>0</v>
      </c>
      <c r="O609" s="19">
        <v>0</v>
      </c>
      <c r="P609" s="19">
        <v>0</v>
      </c>
      <c r="Q609" s="19">
        <v>0</v>
      </c>
      <c r="R609" s="19">
        <v>0</v>
      </c>
      <c r="S609" s="19">
        <v>0</v>
      </c>
      <c r="T609" s="19">
        <v>0</v>
      </c>
      <c r="U609" s="19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  <c r="EL609" s="10"/>
      <c r="EM609" s="10"/>
      <c r="EN609" s="10"/>
      <c r="EO609" s="10"/>
      <c r="EP609" s="10"/>
      <c r="EQ609" s="10"/>
      <c r="ER609" s="10"/>
      <c r="ES609" s="10"/>
      <c r="ET609" s="10"/>
      <c r="EU609" s="10"/>
      <c r="EV609" s="10"/>
      <c r="EW609" s="10"/>
      <c r="EX609" s="10"/>
      <c r="EY609" s="10"/>
      <c r="EZ609" s="10"/>
      <c r="FA609" s="10"/>
      <c r="FB609" s="10"/>
      <c r="FC609" s="10"/>
      <c r="FD609" s="10"/>
      <c r="FE609" s="10"/>
      <c r="FF609" s="10"/>
      <c r="FG609" s="10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</row>
    <row r="610" spans="1:182" ht="15" customHeight="1">
      <c r="A610" s="13" t="s">
        <v>256</v>
      </c>
      <c r="B610" s="19">
        <v>0</v>
      </c>
      <c r="C610" s="19">
        <v>0</v>
      </c>
      <c r="D610" s="19">
        <v>0</v>
      </c>
      <c r="E610" s="19">
        <v>0</v>
      </c>
      <c r="F610" s="19">
        <v>0</v>
      </c>
      <c r="G610" s="19">
        <v>0</v>
      </c>
      <c r="H610" s="19">
        <v>0</v>
      </c>
      <c r="I610" s="19">
        <v>0</v>
      </c>
      <c r="J610" s="19">
        <v>0</v>
      </c>
      <c r="K610" s="19">
        <v>0</v>
      </c>
      <c r="L610" s="19">
        <v>0</v>
      </c>
      <c r="M610" s="19">
        <v>0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  <c r="U610" s="19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/>
      <c r="AS610" s="10"/>
      <c r="AT610" s="10"/>
      <c r="AU610" s="10"/>
      <c r="AV610" s="10"/>
      <c r="AW610" s="10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 t="str">
        <f t="shared" ref="CF610:CZ610" si="648">IF(AND(CF611="",CF612=""),"",SUM(CF611,CF612))</f>
        <v/>
      </c>
      <c r="CG610" s="11" t="str">
        <f t="shared" si="648"/>
        <v/>
      </c>
      <c r="CH610" s="11" t="str">
        <f t="shared" si="648"/>
        <v/>
      </c>
      <c r="CI610" s="11" t="str">
        <f t="shared" si="648"/>
        <v/>
      </c>
      <c r="CJ610" s="11" t="str">
        <f t="shared" si="648"/>
        <v/>
      </c>
      <c r="CK610" s="11" t="str">
        <f t="shared" si="648"/>
        <v/>
      </c>
      <c r="CL610" s="11" t="str">
        <f t="shared" si="648"/>
        <v/>
      </c>
      <c r="CM610" s="11" t="str">
        <f t="shared" si="648"/>
        <v/>
      </c>
      <c r="CN610" s="11" t="str">
        <f t="shared" si="648"/>
        <v/>
      </c>
      <c r="CO610" s="11" t="str">
        <f t="shared" si="648"/>
        <v/>
      </c>
      <c r="CP610" s="11" t="str">
        <f t="shared" si="648"/>
        <v/>
      </c>
      <c r="CQ610" s="11" t="str">
        <f t="shared" si="648"/>
        <v/>
      </c>
      <c r="CR610" s="11" t="str">
        <f t="shared" si="648"/>
        <v/>
      </c>
      <c r="CS610" s="11" t="str">
        <f t="shared" si="648"/>
        <v/>
      </c>
      <c r="CT610" s="11" t="str">
        <f t="shared" si="648"/>
        <v/>
      </c>
      <c r="CU610" s="11" t="str">
        <f t="shared" si="648"/>
        <v/>
      </c>
      <c r="CV610" s="11" t="str">
        <f t="shared" si="648"/>
        <v/>
      </c>
      <c r="CW610" s="11" t="str">
        <f t="shared" si="648"/>
        <v/>
      </c>
      <c r="CX610" s="11" t="str">
        <f t="shared" si="648"/>
        <v/>
      </c>
      <c r="CY610" s="11" t="str">
        <f t="shared" si="648"/>
        <v/>
      </c>
      <c r="CZ610" s="11" t="str">
        <f t="shared" si="648"/>
        <v/>
      </c>
      <c r="DA610" s="11" t="str">
        <f t="shared" ref="DA610:FL610" si="649">IF(AND(DA611="",DA612=""),"",SUM(DA611,DA612))</f>
        <v/>
      </c>
      <c r="DB610" s="11" t="str">
        <f t="shared" si="649"/>
        <v/>
      </c>
      <c r="DC610" s="11" t="str">
        <f t="shared" si="649"/>
        <v/>
      </c>
      <c r="DD610" s="11" t="str">
        <f t="shared" si="649"/>
        <v/>
      </c>
      <c r="DE610" s="11" t="str">
        <f t="shared" si="649"/>
        <v/>
      </c>
      <c r="DF610" s="11" t="str">
        <f t="shared" si="649"/>
        <v/>
      </c>
      <c r="DG610" s="11" t="str">
        <f t="shared" si="649"/>
        <v/>
      </c>
      <c r="DH610" s="11" t="str">
        <f t="shared" si="649"/>
        <v/>
      </c>
      <c r="DI610" s="11" t="str">
        <f t="shared" si="649"/>
        <v/>
      </c>
      <c r="DJ610" s="11" t="str">
        <f t="shared" si="649"/>
        <v/>
      </c>
      <c r="DK610" s="11" t="str">
        <f t="shared" si="649"/>
        <v/>
      </c>
      <c r="DL610" s="11" t="str">
        <f t="shared" si="649"/>
        <v/>
      </c>
      <c r="DM610" s="11" t="str">
        <f t="shared" si="649"/>
        <v/>
      </c>
      <c r="DN610" s="11" t="str">
        <f t="shared" si="649"/>
        <v/>
      </c>
      <c r="DO610" s="11" t="str">
        <f t="shared" si="649"/>
        <v/>
      </c>
      <c r="DP610" s="11" t="str">
        <f t="shared" si="649"/>
        <v/>
      </c>
      <c r="DQ610" s="11" t="str">
        <f t="shared" si="649"/>
        <v/>
      </c>
      <c r="DR610" s="11" t="str">
        <f t="shared" si="649"/>
        <v/>
      </c>
      <c r="DS610" s="11" t="str">
        <f t="shared" si="649"/>
        <v/>
      </c>
      <c r="DT610" s="11" t="str">
        <f t="shared" si="649"/>
        <v/>
      </c>
      <c r="DU610" s="11" t="str">
        <f t="shared" si="649"/>
        <v/>
      </c>
      <c r="DV610" s="11" t="str">
        <f t="shared" si="649"/>
        <v/>
      </c>
      <c r="DW610" s="11" t="str">
        <f t="shared" si="649"/>
        <v/>
      </c>
      <c r="DX610" s="11" t="str">
        <f t="shared" si="649"/>
        <v/>
      </c>
      <c r="DY610" s="11" t="str">
        <f t="shared" si="649"/>
        <v/>
      </c>
      <c r="DZ610" s="11" t="str">
        <f t="shared" si="649"/>
        <v/>
      </c>
      <c r="EA610" s="11" t="str">
        <f t="shared" si="649"/>
        <v/>
      </c>
      <c r="EB610" s="11" t="str">
        <f t="shared" si="649"/>
        <v/>
      </c>
      <c r="EC610" s="11" t="str">
        <f t="shared" si="649"/>
        <v/>
      </c>
      <c r="ED610" s="11" t="str">
        <f t="shared" si="649"/>
        <v/>
      </c>
      <c r="EE610" s="11" t="str">
        <f t="shared" si="649"/>
        <v/>
      </c>
      <c r="EF610" s="11" t="str">
        <f t="shared" si="649"/>
        <v/>
      </c>
      <c r="EG610" s="11" t="str">
        <f t="shared" si="649"/>
        <v/>
      </c>
      <c r="EH610" s="11" t="str">
        <f t="shared" si="649"/>
        <v/>
      </c>
      <c r="EI610" s="11" t="str">
        <f t="shared" si="649"/>
        <v/>
      </c>
      <c r="EJ610" s="11" t="str">
        <f t="shared" si="649"/>
        <v/>
      </c>
      <c r="EK610" s="11" t="str">
        <f t="shared" si="649"/>
        <v/>
      </c>
      <c r="EL610" s="11" t="str">
        <f t="shared" si="649"/>
        <v/>
      </c>
      <c r="EM610" s="11" t="str">
        <f t="shared" si="649"/>
        <v/>
      </c>
      <c r="EN610" s="11" t="str">
        <f t="shared" si="649"/>
        <v/>
      </c>
      <c r="EO610" s="11" t="str">
        <f t="shared" si="649"/>
        <v/>
      </c>
      <c r="EP610" s="11" t="str">
        <f t="shared" si="649"/>
        <v/>
      </c>
      <c r="EQ610" s="11" t="str">
        <f t="shared" si="649"/>
        <v/>
      </c>
      <c r="ER610" s="11" t="str">
        <f t="shared" si="649"/>
        <v/>
      </c>
      <c r="ES610" s="11" t="str">
        <f t="shared" si="649"/>
        <v/>
      </c>
      <c r="ET610" s="11" t="str">
        <f t="shared" si="649"/>
        <v/>
      </c>
      <c r="EU610" s="11" t="str">
        <f t="shared" si="649"/>
        <v/>
      </c>
      <c r="EV610" s="11" t="str">
        <f t="shared" si="649"/>
        <v/>
      </c>
      <c r="EW610" s="11" t="str">
        <f t="shared" si="649"/>
        <v/>
      </c>
      <c r="EX610" s="11" t="str">
        <f t="shared" si="649"/>
        <v/>
      </c>
      <c r="EY610" s="11" t="str">
        <f t="shared" si="649"/>
        <v/>
      </c>
      <c r="EZ610" s="11" t="str">
        <f t="shared" si="649"/>
        <v/>
      </c>
      <c r="FA610" s="11" t="str">
        <f t="shared" si="649"/>
        <v/>
      </c>
      <c r="FB610" s="11" t="str">
        <f t="shared" si="649"/>
        <v/>
      </c>
      <c r="FC610" s="11" t="str">
        <f t="shared" si="649"/>
        <v/>
      </c>
      <c r="FD610" s="11" t="str">
        <f t="shared" si="649"/>
        <v/>
      </c>
      <c r="FE610" s="11" t="str">
        <f t="shared" si="649"/>
        <v/>
      </c>
      <c r="FF610" s="11" t="str">
        <f t="shared" si="649"/>
        <v/>
      </c>
      <c r="FG610" s="11" t="str">
        <f t="shared" si="649"/>
        <v/>
      </c>
      <c r="FH610" s="11" t="str">
        <f t="shared" si="649"/>
        <v/>
      </c>
      <c r="FI610" s="11" t="str">
        <f t="shared" si="649"/>
        <v/>
      </c>
      <c r="FJ610" s="11" t="str">
        <f t="shared" si="649"/>
        <v/>
      </c>
      <c r="FK610" s="11" t="str">
        <f t="shared" si="649"/>
        <v/>
      </c>
      <c r="FL610" s="11" t="str">
        <f t="shared" si="649"/>
        <v/>
      </c>
      <c r="FM610" s="11" t="str">
        <f t="shared" ref="FM610:FZ610" si="650">IF(AND(FM611="",FM612=""),"",SUM(FM611,FM612))</f>
        <v/>
      </c>
      <c r="FN610" s="11" t="str">
        <f t="shared" si="650"/>
        <v/>
      </c>
      <c r="FO610" s="11" t="str">
        <f t="shared" si="650"/>
        <v/>
      </c>
      <c r="FP610" s="11" t="str">
        <f t="shared" si="650"/>
        <v/>
      </c>
      <c r="FQ610" s="11" t="str">
        <f t="shared" si="650"/>
        <v/>
      </c>
      <c r="FR610" s="11" t="str">
        <f t="shared" si="650"/>
        <v/>
      </c>
      <c r="FS610" s="11" t="str">
        <f t="shared" si="650"/>
        <v/>
      </c>
      <c r="FT610" s="11" t="str">
        <f t="shared" si="650"/>
        <v/>
      </c>
      <c r="FU610" s="11" t="str">
        <f t="shared" si="650"/>
        <v/>
      </c>
      <c r="FV610" s="11" t="str">
        <f t="shared" si="650"/>
        <v/>
      </c>
      <c r="FW610" s="11" t="str">
        <f t="shared" si="650"/>
        <v/>
      </c>
      <c r="FX610" s="11" t="str">
        <f t="shared" si="650"/>
        <v/>
      </c>
      <c r="FY610" s="11" t="str">
        <f t="shared" si="650"/>
        <v/>
      </c>
      <c r="FZ610" s="11" t="str">
        <f t="shared" si="650"/>
        <v/>
      </c>
    </row>
    <row r="611" spans="1:182" ht="15" customHeight="1">
      <c r="A611" s="13" t="s">
        <v>225</v>
      </c>
      <c r="B611" s="19">
        <v>0</v>
      </c>
      <c r="C611" s="19">
        <v>0</v>
      </c>
      <c r="D611" s="19">
        <v>0</v>
      </c>
      <c r="E611" s="19">
        <v>0</v>
      </c>
      <c r="F611" s="19">
        <v>0</v>
      </c>
      <c r="G611" s="19">
        <v>0</v>
      </c>
      <c r="H611" s="19">
        <v>0</v>
      </c>
      <c r="I611" s="19">
        <v>0</v>
      </c>
      <c r="J611" s="19">
        <v>0</v>
      </c>
      <c r="K611" s="19">
        <v>0</v>
      </c>
      <c r="L611" s="19">
        <v>0</v>
      </c>
      <c r="M611" s="19">
        <v>0</v>
      </c>
      <c r="N611" s="19">
        <v>0</v>
      </c>
      <c r="O611" s="19">
        <v>0</v>
      </c>
      <c r="P611" s="19">
        <v>0</v>
      </c>
      <c r="Q611" s="19">
        <v>0</v>
      </c>
      <c r="R611" s="19">
        <v>0</v>
      </c>
      <c r="S611" s="19">
        <v>0</v>
      </c>
      <c r="T611" s="19">
        <v>0</v>
      </c>
      <c r="U611" s="19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  <c r="EL611" s="10"/>
      <c r="EM611" s="10"/>
      <c r="EN611" s="10"/>
      <c r="EO611" s="10"/>
      <c r="EP611" s="10"/>
      <c r="EQ611" s="10"/>
      <c r="ER611" s="10"/>
      <c r="ES611" s="10"/>
      <c r="ET611" s="10"/>
      <c r="EU611" s="10"/>
      <c r="EV611" s="10"/>
      <c r="EW611" s="10"/>
      <c r="EX611" s="10"/>
      <c r="EY611" s="10"/>
      <c r="EZ611" s="10"/>
      <c r="FA611" s="10"/>
      <c r="FB611" s="10"/>
      <c r="FC611" s="10"/>
      <c r="FD611" s="10"/>
      <c r="FE611" s="10"/>
      <c r="FF611" s="10"/>
      <c r="FG611" s="10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</row>
    <row r="612" spans="1:182" ht="15" customHeight="1">
      <c r="A612" s="13" t="s">
        <v>257</v>
      </c>
      <c r="B612" s="19">
        <v>0</v>
      </c>
      <c r="C612" s="19">
        <v>0</v>
      </c>
      <c r="D612" s="19">
        <v>0</v>
      </c>
      <c r="E612" s="19">
        <v>0</v>
      </c>
      <c r="F612" s="19">
        <v>0</v>
      </c>
      <c r="G612" s="19">
        <v>0</v>
      </c>
      <c r="H612" s="19">
        <v>0</v>
      </c>
      <c r="I612" s="19">
        <v>0</v>
      </c>
      <c r="J612" s="19">
        <v>0</v>
      </c>
      <c r="K612" s="19">
        <v>0</v>
      </c>
      <c r="L612" s="19">
        <v>0</v>
      </c>
      <c r="M612" s="19">
        <v>0</v>
      </c>
      <c r="N612" s="19">
        <v>0</v>
      </c>
      <c r="O612" s="19">
        <v>0</v>
      </c>
      <c r="P612" s="19">
        <v>0</v>
      </c>
      <c r="Q612" s="19">
        <v>0</v>
      </c>
      <c r="R612" s="19">
        <v>0</v>
      </c>
      <c r="S612" s="19">
        <v>0</v>
      </c>
      <c r="T612" s="19">
        <v>0</v>
      </c>
      <c r="U612" s="19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  <c r="EL612" s="10"/>
      <c r="EM612" s="10"/>
      <c r="EN612" s="10"/>
      <c r="EO612" s="10"/>
      <c r="EP612" s="10"/>
      <c r="EQ612" s="10"/>
      <c r="ER612" s="10"/>
      <c r="ES612" s="10"/>
      <c r="ET612" s="10"/>
      <c r="EU612" s="10"/>
      <c r="EV612" s="10"/>
      <c r="EW612" s="10"/>
      <c r="EX612" s="10"/>
      <c r="EY612" s="10"/>
      <c r="EZ612" s="10"/>
      <c r="FA612" s="10"/>
      <c r="FB612" s="10"/>
      <c r="FC612" s="10"/>
      <c r="FD612" s="10"/>
      <c r="FE612" s="10"/>
      <c r="FF612" s="10"/>
      <c r="FG612" s="10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</row>
    <row r="613" spans="1:182" ht="15" customHeight="1">
      <c r="A613" s="14" t="s">
        <v>258</v>
      </c>
      <c r="B613" s="20">
        <v>0</v>
      </c>
      <c r="C613" s="20">
        <v>0</v>
      </c>
      <c r="D613" s="20">
        <v>0</v>
      </c>
      <c r="E613" s="20">
        <v>0</v>
      </c>
      <c r="F613" s="20">
        <v>0</v>
      </c>
      <c r="G613" s="20">
        <v>0</v>
      </c>
      <c r="H613" s="20">
        <v>0</v>
      </c>
      <c r="I613" s="20">
        <v>0</v>
      </c>
      <c r="J613" s="20">
        <v>0</v>
      </c>
      <c r="K613" s="20">
        <v>0</v>
      </c>
      <c r="L613" s="20">
        <v>0</v>
      </c>
      <c r="M613" s="20">
        <v>0</v>
      </c>
      <c r="N613" s="20">
        <v>0</v>
      </c>
      <c r="O613" s="20">
        <v>0</v>
      </c>
      <c r="P613" s="20">
        <v>0</v>
      </c>
      <c r="Q613" s="20">
        <v>0</v>
      </c>
      <c r="R613" s="20">
        <v>0</v>
      </c>
      <c r="S613" s="20">
        <v>0</v>
      </c>
      <c r="T613" s="20">
        <v>0</v>
      </c>
      <c r="U613" s="20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/>
      <c r="AS613" s="10"/>
      <c r="AT613" s="10"/>
      <c r="AU613" s="10"/>
      <c r="AV613" s="10"/>
      <c r="AW613" s="10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 t="str">
        <f t="shared" ref="CF613:CZ613" si="651">IF(AND(CF614="",CF615=""),"",SUM(CF614,CF615))</f>
        <v/>
      </c>
      <c r="CG613" s="11" t="str">
        <f t="shared" si="651"/>
        <v/>
      </c>
      <c r="CH613" s="11" t="str">
        <f t="shared" si="651"/>
        <v/>
      </c>
      <c r="CI613" s="11" t="str">
        <f t="shared" si="651"/>
        <v/>
      </c>
      <c r="CJ613" s="11" t="str">
        <f t="shared" si="651"/>
        <v/>
      </c>
      <c r="CK613" s="11" t="str">
        <f t="shared" si="651"/>
        <v/>
      </c>
      <c r="CL613" s="11" t="str">
        <f t="shared" si="651"/>
        <v/>
      </c>
      <c r="CM613" s="11" t="str">
        <f t="shared" si="651"/>
        <v/>
      </c>
      <c r="CN613" s="11" t="str">
        <f t="shared" si="651"/>
        <v/>
      </c>
      <c r="CO613" s="11" t="str">
        <f t="shared" si="651"/>
        <v/>
      </c>
      <c r="CP613" s="11" t="str">
        <f t="shared" si="651"/>
        <v/>
      </c>
      <c r="CQ613" s="11" t="str">
        <f t="shared" si="651"/>
        <v/>
      </c>
      <c r="CR613" s="11" t="str">
        <f t="shared" si="651"/>
        <v/>
      </c>
      <c r="CS613" s="11" t="str">
        <f t="shared" si="651"/>
        <v/>
      </c>
      <c r="CT613" s="11" t="str">
        <f t="shared" si="651"/>
        <v/>
      </c>
      <c r="CU613" s="11" t="str">
        <f t="shared" si="651"/>
        <v/>
      </c>
      <c r="CV613" s="11" t="str">
        <f t="shared" si="651"/>
        <v/>
      </c>
      <c r="CW613" s="11" t="str">
        <f t="shared" si="651"/>
        <v/>
      </c>
      <c r="CX613" s="11" t="str">
        <f t="shared" si="651"/>
        <v/>
      </c>
      <c r="CY613" s="11" t="str">
        <f t="shared" si="651"/>
        <v/>
      </c>
      <c r="CZ613" s="11" t="str">
        <f t="shared" si="651"/>
        <v/>
      </c>
      <c r="DA613" s="11" t="str">
        <f t="shared" ref="DA613:FL613" si="652">IF(AND(DA614="",DA615=""),"",SUM(DA614,DA615))</f>
        <v/>
      </c>
      <c r="DB613" s="11" t="str">
        <f t="shared" si="652"/>
        <v/>
      </c>
      <c r="DC613" s="11" t="str">
        <f t="shared" si="652"/>
        <v/>
      </c>
      <c r="DD613" s="11" t="str">
        <f t="shared" si="652"/>
        <v/>
      </c>
      <c r="DE613" s="11" t="str">
        <f t="shared" si="652"/>
        <v/>
      </c>
      <c r="DF613" s="11" t="str">
        <f t="shared" si="652"/>
        <v/>
      </c>
      <c r="DG613" s="11" t="str">
        <f t="shared" si="652"/>
        <v/>
      </c>
      <c r="DH613" s="11" t="str">
        <f t="shared" si="652"/>
        <v/>
      </c>
      <c r="DI613" s="11" t="str">
        <f t="shared" si="652"/>
        <v/>
      </c>
      <c r="DJ613" s="11" t="str">
        <f t="shared" si="652"/>
        <v/>
      </c>
      <c r="DK613" s="11" t="str">
        <f t="shared" si="652"/>
        <v/>
      </c>
      <c r="DL613" s="11" t="str">
        <f t="shared" si="652"/>
        <v/>
      </c>
      <c r="DM613" s="11" t="str">
        <f t="shared" si="652"/>
        <v/>
      </c>
      <c r="DN613" s="11" t="str">
        <f t="shared" si="652"/>
        <v/>
      </c>
      <c r="DO613" s="11" t="str">
        <f t="shared" si="652"/>
        <v/>
      </c>
      <c r="DP613" s="11" t="str">
        <f t="shared" si="652"/>
        <v/>
      </c>
      <c r="DQ613" s="11" t="str">
        <f t="shared" si="652"/>
        <v/>
      </c>
      <c r="DR613" s="11" t="str">
        <f t="shared" si="652"/>
        <v/>
      </c>
      <c r="DS613" s="11" t="str">
        <f t="shared" si="652"/>
        <v/>
      </c>
      <c r="DT613" s="11" t="str">
        <f t="shared" si="652"/>
        <v/>
      </c>
      <c r="DU613" s="11" t="str">
        <f t="shared" si="652"/>
        <v/>
      </c>
      <c r="DV613" s="11" t="str">
        <f t="shared" si="652"/>
        <v/>
      </c>
      <c r="DW613" s="11" t="str">
        <f t="shared" si="652"/>
        <v/>
      </c>
      <c r="DX613" s="11" t="str">
        <f t="shared" si="652"/>
        <v/>
      </c>
      <c r="DY613" s="11" t="str">
        <f t="shared" si="652"/>
        <v/>
      </c>
      <c r="DZ613" s="11" t="str">
        <f t="shared" si="652"/>
        <v/>
      </c>
      <c r="EA613" s="11" t="str">
        <f t="shared" si="652"/>
        <v/>
      </c>
      <c r="EB613" s="11" t="str">
        <f t="shared" si="652"/>
        <v/>
      </c>
      <c r="EC613" s="11" t="str">
        <f t="shared" si="652"/>
        <v/>
      </c>
      <c r="ED613" s="11" t="str">
        <f t="shared" si="652"/>
        <v/>
      </c>
      <c r="EE613" s="11" t="str">
        <f t="shared" si="652"/>
        <v/>
      </c>
      <c r="EF613" s="11" t="str">
        <f t="shared" si="652"/>
        <v/>
      </c>
      <c r="EG613" s="11" t="str">
        <f t="shared" si="652"/>
        <v/>
      </c>
      <c r="EH613" s="11" t="str">
        <f t="shared" si="652"/>
        <v/>
      </c>
      <c r="EI613" s="11" t="str">
        <f t="shared" si="652"/>
        <v/>
      </c>
      <c r="EJ613" s="11" t="str">
        <f t="shared" si="652"/>
        <v/>
      </c>
      <c r="EK613" s="11" t="str">
        <f t="shared" si="652"/>
        <v/>
      </c>
      <c r="EL613" s="11" t="str">
        <f t="shared" si="652"/>
        <v/>
      </c>
      <c r="EM613" s="11" t="str">
        <f t="shared" si="652"/>
        <v/>
      </c>
      <c r="EN613" s="11" t="str">
        <f t="shared" si="652"/>
        <v/>
      </c>
      <c r="EO613" s="11" t="str">
        <f t="shared" si="652"/>
        <v/>
      </c>
      <c r="EP613" s="11" t="str">
        <f t="shared" si="652"/>
        <v/>
      </c>
      <c r="EQ613" s="11" t="str">
        <f t="shared" si="652"/>
        <v/>
      </c>
      <c r="ER613" s="11" t="str">
        <f t="shared" si="652"/>
        <v/>
      </c>
      <c r="ES613" s="11" t="str">
        <f t="shared" si="652"/>
        <v/>
      </c>
      <c r="ET613" s="11" t="str">
        <f t="shared" si="652"/>
        <v/>
      </c>
      <c r="EU613" s="11" t="str">
        <f t="shared" si="652"/>
        <v/>
      </c>
      <c r="EV613" s="11" t="str">
        <f t="shared" si="652"/>
        <v/>
      </c>
      <c r="EW613" s="11" t="str">
        <f t="shared" si="652"/>
        <v/>
      </c>
      <c r="EX613" s="11" t="str">
        <f t="shared" si="652"/>
        <v/>
      </c>
      <c r="EY613" s="11" t="str">
        <f t="shared" si="652"/>
        <v/>
      </c>
      <c r="EZ613" s="11" t="str">
        <f t="shared" si="652"/>
        <v/>
      </c>
      <c r="FA613" s="11" t="str">
        <f t="shared" si="652"/>
        <v/>
      </c>
      <c r="FB613" s="11" t="str">
        <f t="shared" si="652"/>
        <v/>
      </c>
      <c r="FC613" s="11" t="str">
        <f t="shared" si="652"/>
        <v/>
      </c>
      <c r="FD613" s="11" t="str">
        <f t="shared" si="652"/>
        <v/>
      </c>
      <c r="FE613" s="11" t="str">
        <f t="shared" si="652"/>
        <v/>
      </c>
      <c r="FF613" s="11" t="str">
        <f t="shared" si="652"/>
        <v/>
      </c>
      <c r="FG613" s="11" t="str">
        <f t="shared" si="652"/>
        <v/>
      </c>
      <c r="FH613" s="11" t="str">
        <f t="shared" si="652"/>
        <v/>
      </c>
      <c r="FI613" s="11" t="str">
        <f t="shared" si="652"/>
        <v/>
      </c>
      <c r="FJ613" s="11" t="str">
        <f t="shared" si="652"/>
        <v/>
      </c>
      <c r="FK613" s="11" t="str">
        <f t="shared" si="652"/>
        <v/>
      </c>
      <c r="FL613" s="11" t="str">
        <f t="shared" si="652"/>
        <v/>
      </c>
      <c r="FM613" s="11" t="str">
        <f t="shared" ref="FM613:FZ613" si="653">IF(AND(FM614="",FM615=""),"",SUM(FM614,FM615))</f>
        <v/>
      </c>
      <c r="FN613" s="11" t="str">
        <f t="shared" si="653"/>
        <v/>
      </c>
      <c r="FO613" s="11" t="str">
        <f t="shared" si="653"/>
        <v/>
      </c>
      <c r="FP613" s="11" t="str">
        <f t="shared" si="653"/>
        <v/>
      </c>
      <c r="FQ613" s="11" t="str">
        <f t="shared" si="653"/>
        <v/>
      </c>
      <c r="FR613" s="11" t="str">
        <f t="shared" si="653"/>
        <v/>
      </c>
      <c r="FS613" s="11" t="str">
        <f t="shared" si="653"/>
        <v/>
      </c>
      <c r="FT613" s="11" t="str">
        <f t="shared" si="653"/>
        <v/>
      </c>
      <c r="FU613" s="11" t="str">
        <f t="shared" si="653"/>
        <v/>
      </c>
      <c r="FV613" s="11" t="str">
        <f t="shared" si="653"/>
        <v/>
      </c>
      <c r="FW613" s="11" t="str">
        <f t="shared" si="653"/>
        <v/>
      </c>
      <c r="FX613" s="11" t="str">
        <f t="shared" si="653"/>
        <v/>
      </c>
      <c r="FY613" s="11" t="str">
        <f t="shared" si="653"/>
        <v/>
      </c>
      <c r="FZ613" s="11" t="str">
        <f t="shared" si="653"/>
        <v/>
      </c>
    </row>
    <row r="614" spans="1:182" ht="15" customHeight="1">
      <c r="A614" s="14" t="s">
        <v>259</v>
      </c>
      <c r="B614" s="20">
        <v>0</v>
      </c>
      <c r="C614" s="20">
        <v>0</v>
      </c>
      <c r="D614" s="20">
        <v>0</v>
      </c>
      <c r="E614" s="20">
        <v>0</v>
      </c>
      <c r="F614" s="20">
        <v>0</v>
      </c>
      <c r="G614" s="20">
        <v>0</v>
      </c>
      <c r="H614" s="20">
        <v>0</v>
      </c>
      <c r="I614" s="20">
        <v>0</v>
      </c>
      <c r="J614" s="20">
        <v>0</v>
      </c>
      <c r="K614" s="20">
        <v>0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  <c r="T614" s="20">
        <v>0</v>
      </c>
      <c r="U614" s="20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  <c r="EL614" s="10"/>
      <c r="EM614" s="10"/>
      <c r="EN614" s="10"/>
      <c r="EO614" s="10"/>
      <c r="EP614" s="10"/>
      <c r="EQ614" s="10"/>
      <c r="ER614" s="10"/>
      <c r="ES614" s="10"/>
      <c r="ET614" s="10"/>
      <c r="EU614" s="10"/>
      <c r="EV614" s="10"/>
      <c r="EW614" s="10"/>
      <c r="EX614" s="10"/>
      <c r="EY614" s="10"/>
      <c r="EZ614" s="10"/>
      <c r="FA614" s="10"/>
      <c r="FB614" s="10"/>
      <c r="FC614" s="10"/>
      <c r="FD614" s="10"/>
      <c r="FE614" s="10"/>
      <c r="FF614" s="10"/>
      <c r="FG614" s="10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</row>
    <row r="615" spans="1:182" ht="15" customHeight="1">
      <c r="A615" s="14" t="s">
        <v>260</v>
      </c>
      <c r="B615" s="20">
        <v>0</v>
      </c>
      <c r="C615" s="20">
        <v>0</v>
      </c>
      <c r="D615" s="20">
        <v>0</v>
      </c>
      <c r="E615" s="20">
        <v>0</v>
      </c>
      <c r="F615" s="20">
        <v>0</v>
      </c>
      <c r="G615" s="20">
        <v>0</v>
      </c>
      <c r="H615" s="20">
        <v>0</v>
      </c>
      <c r="I615" s="20">
        <v>0</v>
      </c>
      <c r="J615" s="20">
        <v>0</v>
      </c>
      <c r="K615" s="20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20">
        <v>0</v>
      </c>
      <c r="R615" s="20">
        <v>0</v>
      </c>
      <c r="S615" s="20">
        <v>0</v>
      </c>
      <c r="T615" s="20">
        <v>0</v>
      </c>
      <c r="U615" s="20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  <c r="EL615" s="10"/>
      <c r="EM615" s="10"/>
      <c r="EN615" s="10"/>
      <c r="EO615" s="10"/>
      <c r="EP615" s="10"/>
      <c r="EQ615" s="10"/>
      <c r="ER615" s="10"/>
      <c r="ES615" s="10"/>
      <c r="ET615" s="10"/>
      <c r="EU615" s="10"/>
      <c r="EV615" s="10"/>
      <c r="EW615" s="10"/>
      <c r="EX615" s="10"/>
      <c r="EY615" s="10"/>
      <c r="EZ615" s="10"/>
      <c r="FA615" s="10"/>
      <c r="FB615" s="10"/>
      <c r="FC615" s="10"/>
      <c r="FD615" s="10"/>
      <c r="FE615" s="10"/>
      <c r="FF615" s="10"/>
      <c r="FG615" s="10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</row>
    <row r="616" spans="1:182" ht="15" customHeight="1">
      <c r="A616" s="14" t="s">
        <v>261</v>
      </c>
      <c r="B616" s="20">
        <v>0</v>
      </c>
      <c r="C616" s="20">
        <v>0</v>
      </c>
      <c r="D616" s="20">
        <v>0</v>
      </c>
      <c r="E616" s="20">
        <v>0</v>
      </c>
      <c r="F616" s="20">
        <v>0</v>
      </c>
      <c r="G616" s="20">
        <v>0</v>
      </c>
      <c r="H616" s="20">
        <v>0</v>
      </c>
      <c r="I616" s="20">
        <v>0</v>
      </c>
      <c r="J616" s="20">
        <v>0</v>
      </c>
      <c r="K616" s="20">
        <v>0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20">
        <v>0</v>
      </c>
      <c r="R616" s="20">
        <v>0</v>
      </c>
      <c r="S616" s="20">
        <v>0</v>
      </c>
      <c r="T616" s="20">
        <v>0</v>
      </c>
      <c r="U616" s="20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7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  <c r="EL616" s="10"/>
      <c r="EM616" s="10"/>
      <c r="EN616" s="10"/>
      <c r="EO616" s="10"/>
      <c r="EP616" s="10"/>
      <c r="EQ616" s="10"/>
      <c r="ER616" s="10"/>
      <c r="ES616" s="10"/>
      <c r="ET616" s="10"/>
      <c r="EU616" s="10"/>
      <c r="EV616" s="10"/>
      <c r="EW616" s="10"/>
      <c r="EX616" s="10"/>
      <c r="EY616" s="10"/>
      <c r="EZ616" s="10"/>
      <c r="FA616" s="10"/>
      <c r="FB616" s="10"/>
      <c r="FC616" s="10"/>
      <c r="FD616" s="10"/>
      <c r="FE616" s="10"/>
      <c r="FF616" s="10"/>
      <c r="FG616" s="10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</row>
    <row r="617" spans="1:182" ht="15" customHeight="1">
      <c r="A617" s="12" t="s">
        <v>262</v>
      </c>
      <c r="B617" s="16">
        <v>-119.93727967580793</v>
      </c>
      <c r="C617" s="16">
        <v>-33.52614259008989</v>
      </c>
      <c r="D617" s="16">
        <v>-183.54255169671302</v>
      </c>
      <c r="E617" s="16">
        <v>-165.7140424930088</v>
      </c>
      <c r="F617" s="16">
        <v>-502.72001645561966</v>
      </c>
      <c r="G617" s="16">
        <v>-99.211075877253876</v>
      </c>
      <c r="H617" s="16">
        <v>-83.530347095871178</v>
      </c>
      <c r="I617" s="16">
        <v>-141.67651858292962</v>
      </c>
      <c r="J617" s="16">
        <v>-152.81425182234619</v>
      </c>
      <c r="K617" s="16">
        <v>-477.23219337840084</v>
      </c>
      <c r="L617" s="16">
        <v>-114.17820023332129</v>
      </c>
      <c r="M617" s="16">
        <v>-224.03019050379856</v>
      </c>
      <c r="N617" s="16">
        <v>-52.186110763735478</v>
      </c>
      <c r="O617" s="16">
        <v>-314.26710652147699</v>
      </c>
      <c r="P617" s="16">
        <v>-704.6616080223323</v>
      </c>
      <c r="Q617" s="16">
        <v>-104.68952626483059</v>
      </c>
      <c r="R617" s="16">
        <v>-455.83572752800023</v>
      </c>
      <c r="S617" s="16">
        <v>-246.32977071880649</v>
      </c>
      <c r="T617" s="16">
        <v>-129.14726071714429</v>
      </c>
      <c r="U617" s="16">
        <v>-936.0022852287816</v>
      </c>
      <c r="V617" s="17">
        <v>-81.529386611417323</v>
      </c>
      <c r="W617" s="17">
        <v>-43.56712936020925</v>
      </c>
      <c r="X617" s="17">
        <v>-291.85919424154139</v>
      </c>
      <c r="Y617" s="17">
        <v>-186.6768408213548</v>
      </c>
      <c r="Z617" s="17">
        <v>-603.63255103452275</v>
      </c>
      <c r="AA617" s="17">
        <v>65.168349818916255</v>
      </c>
      <c r="AB617" s="17">
        <v>-301.51868264645623</v>
      </c>
      <c r="AC617" s="17">
        <v>-17.810497369496311</v>
      </c>
      <c r="AD617" s="17">
        <v>-205.6588277949017</v>
      </c>
      <c r="AE617" s="17">
        <v>-459.81965799193802</v>
      </c>
      <c r="AF617" s="17">
        <v>-377.70107645918506</v>
      </c>
      <c r="AG617" s="17">
        <v>-124.68100082338866</v>
      </c>
      <c r="AH617" s="17">
        <v>29.70272944654198</v>
      </c>
      <c r="AI617" s="17">
        <v>-429.17889512981884</v>
      </c>
      <c r="AJ617" s="17">
        <v>-901.85824296585065</v>
      </c>
      <c r="AK617" s="17">
        <v>-89.663500925808677</v>
      </c>
      <c r="AL617" s="17">
        <v>-616.8117661509832</v>
      </c>
      <c r="AM617" s="17">
        <v>19.665058713875297</v>
      </c>
      <c r="AN617" s="17">
        <v>-593.38068254692325</v>
      </c>
      <c r="AO617" s="17">
        <v>-1280.1908909098397</v>
      </c>
      <c r="AP617" s="17">
        <v>-63.820071335676289</v>
      </c>
      <c r="AQ617" s="17">
        <v>-226.72635823883965</v>
      </c>
      <c r="AR617" s="17"/>
      <c r="AS617" s="10"/>
      <c r="AT617" s="10"/>
      <c r="AU617" s="10"/>
      <c r="AV617" s="10"/>
      <c r="AW617" s="10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 t="str">
        <f t="shared" ref="CF617:DZ617" si="654">IF(AND(CF618="",CF619=""),"",SUM(CF618)-SUM(CF619))</f>
        <v/>
      </c>
      <c r="CG617" s="11" t="str">
        <f t="shared" si="654"/>
        <v/>
      </c>
      <c r="CH617" s="11" t="str">
        <f t="shared" si="654"/>
        <v/>
      </c>
      <c r="CI617" s="11" t="str">
        <f t="shared" si="654"/>
        <v/>
      </c>
      <c r="CJ617" s="11" t="str">
        <f t="shared" si="654"/>
        <v/>
      </c>
      <c r="CK617" s="11" t="str">
        <f t="shared" si="654"/>
        <v/>
      </c>
      <c r="CL617" s="11" t="str">
        <f t="shared" si="654"/>
        <v/>
      </c>
      <c r="CM617" s="11" t="str">
        <f t="shared" si="654"/>
        <v/>
      </c>
      <c r="CN617" s="11" t="str">
        <f t="shared" si="654"/>
        <v/>
      </c>
      <c r="CO617" s="11" t="str">
        <f t="shared" si="654"/>
        <v/>
      </c>
      <c r="CP617" s="11" t="str">
        <f t="shared" si="654"/>
        <v/>
      </c>
      <c r="CQ617" s="11" t="str">
        <f t="shared" si="654"/>
        <v/>
      </c>
      <c r="CR617" s="11" t="str">
        <f t="shared" si="654"/>
        <v/>
      </c>
      <c r="CS617" s="11" t="str">
        <f t="shared" si="654"/>
        <v/>
      </c>
      <c r="CT617" s="11" t="str">
        <f t="shared" si="654"/>
        <v/>
      </c>
      <c r="CU617" s="11" t="str">
        <f t="shared" si="654"/>
        <v/>
      </c>
      <c r="CV617" s="11" t="str">
        <f t="shared" si="654"/>
        <v/>
      </c>
      <c r="CW617" s="11" t="str">
        <f t="shared" si="654"/>
        <v/>
      </c>
      <c r="CX617" s="11" t="str">
        <f t="shared" si="654"/>
        <v/>
      </c>
      <c r="CY617" s="11" t="str">
        <f t="shared" si="654"/>
        <v/>
      </c>
      <c r="CZ617" s="11" t="str">
        <f t="shared" si="654"/>
        <v/>
      </c>
      <c r="DA617" s="11" t="str">
        <f t="shared" si="654"/>
        <v/>
      </c>
      <c r="DB617" s="11" t="str">
        <f t="shared" si="654"/>
        <v/>
      </c>
      <c r="DC617" s="11" t="str">
        <f t="shared" si="654"/>
        <v/>
      </c>
      <c r="DD617" s="11" t="str">
        <f t="shared" si="654"/>
        <v/>
      </c>
      <c r="DE617" s="11" t="str">
        <f t="shared" si="654"/>
        <v/>
      </c>
      <c r="DF617" s="11" t="str">
        <f t="shared" si="654"/>
        <v/>
      </c>
      <c r="DG617" s="11" t="str">
        <f t="shared" si="654"/>
        <v/>
      </c>
      <c r="DH617" s="11" t="str">
        <f t="shared" si="654"/>
        <v/>
      </c>
      <c r="DI617" s="11" t="str">
        <f t="shared" si="654"/>
        <v/>
      </c>
      <c r="DJ617" s="11" t="str">
        <f t="shared" si="654"/>
        <v/>
      </c>
      <c r="DK617" s="11" t="str">
        <f t="shared" si="654"/>
        <v/>
      </c>
      <c r="DL617" s="11" t="str">
        <f t="shared" si="654"/>
        <v/>
      </c>
      <c r="DM617" s="11" t="str">
        <f t="shared" si="654"/>
        <v/>
      </c>
      <c r="DN617" s="11" t="str">
        <f t="shared" si="654"/>
        <v/>
      </c>
      <c r="DO617" s="11" t="str">
        <f t="shared" si="654"/>
        <v/>
      </c>
      <c r="DP617" s="11" t="str">
        <f t="shared" si="654"/>
        <v/>
      </c>
      <c r="DQ617" s="11" t="str">
        <f t="shared" si="654"/>
        <v/>
      </c>
      <c r="DR617" s="11" t="str">
        <f t="shared" si="654"/>
        <v/>
      </c>
      <c r="DS617" s="11" t="str">
        <f t="shared" si="654"/>
        <v/>
      </c>
      <c r="DT617" s="11" t="str">
        <f t="shared" si="654"/>
        <v/>
      </c>
      <c r="DU617" s="11" t="str">
        <f t="shared" si="654"/>
        <v/>
      </c>
      <c r="DV617" s="11" t="str">
        <f t="shared" si="654"/>
        <v/>
      </c>
      <c r="DW617" s="11" t="str">
        <f t="shared" si="654"/>
        <v/>
      </c>
      <c r="DX617" s="11" t="str">
        <f t="shared" si="654"/>
        <v/>
      </c>
      <c r="DY617" s="11" t="str">
        <f t="shared" si="654"/>
        <v/>
      </c>
      <c r="DZ617" s="11" t="str">
        <f t="shared" si="654"/>
        <v/>
      </c>
      <c r="EA617" s="11" t="str">
        <f t="shared" ref="EA617:FZ617" si="655">IF(AND(EA618="",EA619=""),"",SUM(EA618)-SUM(EA619))</f>
        <v/>
      </c>
      <c r="EB617" s="11" t="str">
        <f t="shared" si="655"/>
        <v/>
      </c>
      <c r="EC617" s="11" t="str">
        <f t="shared" si="655"/>
        <v/>
      </c>
      <c r="ED617" s="11" t="str">
        <f t="shared" si="655"/>
        <v/>
      </c>
      <c r="EE617" s="11" t="str">
        <f t="shared" si="655"/>
        <v/>
      </c>
      <c r="EF617" s="11" t="str">
        <f t="shared" si="655"/>
        <v/>
      </c>
      <c r="EG617" s="11" t="str">
        <f t="shared" si="655"/>
        <v/>
      </c>
      <c r="EH617" s="11" t="str">
        <f t="shared" si="655"/>
        <v/>
      </c>
      <c r="EI617" s="11" t="str">
        <f t="shared" si="655"/>
        <v/>
      </c>
      <c r="EJ617" s="11" t="str">
        <f t="shared" si="655"/>
        <v/>
      </c>
      <c r="EK617" s="11" t="str">
        <f t="shared" si="655"/>
        <v/>
      </c>
      <c r="EL617" s="11" t="str">
        <f t="shared" si="655"/>
        <v/>
      </c>
      <c r="EM617" s="11" t="str">
        <f t="shared" si="655"/>
        <v/>
      </c>
      <c r="EN617" s="11" t="str">
        <f t="shared" si="655"/>
        <v/>
      </c>
      <c r="EO617" s="11" t="str">
        <f t="shared" si="655"/>
        <v/>
      </c>
      <c r="EP617" s="11" t="str">
        <f t="shared" si="655"/>
        <v/>
      </c>
      <c r="EQ617" s="11" t="str">
        <f t="shared" si="655"/>
        <v/>
      </c>
      <c r="ER617" s="11" t="str">
        <f t="shared" si="655"/>
        <v/>
      </c>
      <c r="ES617" s="11" t="str">
        <f t="shared" si="655"/>
        <v/>
      </c>
      <c r="ET617" s="11" t="str">
        <f t="shared" si="655"/>
        <v/>
      </c>
      <c r="EU617" s="11" t="str">
        <f t="shared" si="655"/>
        <v/>
      </c>
      <c r="EV617" s="11" t="str">
        <f t="shared" si="655"/>
        <v/>
      </c>
      <c r="EW617" s="11" t="str">
        <f t="shared" si="655"/>
        <v/>
      </c>
      <c r="EX617" s="11" t="str">
        <f t="shared" si="655"/>
        <v/>
      </c>
      <c r="EY617" s="11" t="str">
        <f t="shared" si="655"/>
        <v/>
      </c>
      <c r="EZ617" s="11" t="str">
        <f t="shared" si="655"/>
        <v/>
      </c>
      <c r="FA617" s="11" t="str">
        <f t="shared" si="655"/>
        <v/>
      </c>
      <c r="FB617" s="11" t="str">
        <f t="shared" si="655"/>
        <v/>
      </c>
      <c r="FC617" s="11" t="str">
        <f t="shared" si="655"/>
        <v/>
      </c>
      <c r="FD617" s="11" t="str">
        <f t="shared" si="655"/>
        <v/>
      </c>
      <c r="FE617" s="11" t="str">
        <f t="shared" si="655"/>
        <v/>
      </c>
      <c r="FF617" s="11" t="str">
        <f t="shared" si="655"/>
        <v/>
      </c>
      <c r="FG617" s="11" t="str">
        <f t="shared" si="655"/>
        <v/>
      </c>
      <c r="FH617" s="11" t="str">
        <f t="shared" si="655"/>
        <v/>
      </c>
      <c r="FI617" s="11" t="str">
        <f t="shared" si="655"/>
        <v/>
      </c>
      <c r="FJ617" s="11" t="str">
        <f t="shared" si="655"/>
        <v/>
      </c>
      <c r="FK617" s="11" t="str">
        <f t="shared" si="655"/>
        <v/>
      </c>
      <c r="FL617" s="11" t="str">
        <f t="shared" si="655"/>
        <v/>
      </c>
      <c r="FM617" s="11" t="str">
        <f t="shared" si="655"/>
        <v/>
      </c>
      <c r="FN617" s="11" t="str">
        <f t="shared" si="655"/>
        <v/>
      </c>
      <c r="FO617" s="11" t="str">
        <f t="shared" si="655"/>
        <v/>
      </c>
      <c r="FP617" s="11" t="str">
        <f t="shared" si="655"/>
        <v/>
      </c>
      <c r="FQ617" s="11" t="str">
        <f t="shared" si="655"/>
        <v/>
      </c>
      <c r="FR617" s="11" t="str">
        <f t="shared" si="655"/>
        <v/>
      </c>
      <c r="FS617" s="11" t="str">
        <f t="shared" si="655"/>
        <v/>
      </c>
      <c r="FT617" s="11" t="str">
        <f t="shared" si="655"/>
        <v/>
      </c>
      <c r="FU617" s="11" t="str">
        <f t="shared" si="655"/>
        <v/>
      </c>
      <c r="FV617" s="11" t="str">
        <f t="shared" si="655"/>
        <v/>
      </c>
      <c r="FW617" s="11" t="str">
        <f t="shared" si="655"/>
        <v/>
      </c>
      <c r="FX617" s="11" t="str">
        <f t="shared" si="655"/>
        <v/>
      </c>
      <c r="FY617" s="11" t="str">
        <f t="shared" si="655"/>
        <v/>
      </c>
      <c r="FZ617" s="11" t="str">
        <f t="shared" si="655"/>
        <v/>
      </c>
    </row>
    <row r="618" spans="1:182" ht="15" customHeight="1">
      <c r="A618" s="12" t="s">
        <v>195</v>
      </c>
      <c r="B618" s="16">
        <v>-13.92836711770374</v>
      </c>
      <c r="C618" s="16">
        <v>42.142594718347254</v>
      </c>
      <c r="D618" s="16">
        <v>-25.206579547144994</v>
      </c>
      <c r="E618" s="16">
        <v>-57.834881125739862</v>
      </c>
      <c r="F618" s="16">
        <v>-54.827233072241341</v>
      </c>
      <c r="G618" s="16">
        <v>33.455832194204852</v>
      </c>
      <c r="H618" s="16">
        <v>11.674221209706046</v>
      </c>
      <c r="I618" s="16">
        <v>2.8287558756980786</v>
      </c>
      <c r="J618" s="16">
        <v>58.023700457347843</v>
      </c>
      <c r="K618" s="16">
        <v>105.98250973695681</v>
      </c>
      <c r="L618" s="16">
        <v>-58.973377044854978</v>
      </c>
      <c r="M618" s="16">
        <v>-65.999123755228254</v>
      </c>
      <c r="N618" s="16">
        <v>22.398860566414136</v>
      </c>
      <c r="O618" s="16">
        <v>31.199687178954012</v>
      </c>
      <c r="P618" s="16">
        <v>-71.373953054715088</v>
      </c>
      <c r="Q618" s="16">
        <v>10.885369364260107</v>
      </c>
      <c r="R618" s="16">
        <v>-26.20898506493133</v>
      </c>
      <c r="S618" s="16">
        <v>21.128314077116862</v>
      </c>
      <c r="T618" s="16">
        <v>26.068902206244722</v>
      </c>
      <c r="U618" s="16">
        <v>31.873600582690361</v>
      </c>
      <c r="V618" s="17">
        <v>104.99955293408973</v>
      </c>
      <c r="W618" s="17">
        <v>-80.944340914117319</v>
      </c>
      <c r="X618" s="17">
        <v>33.90151033016695</v>
      </c>
      <c r="Y618" s="17">
        <v>-51.867237900894153</v>
      </c>
      <c r="Z618" s="17">
        <v>6.0894844492452123</v>
      </c>
      <c r="AA618" s="17">
        <v>198.58950817805558</v>
      </c>
      <c r="AB618" s="17">
        <v>-125.1103182110455</v>
      </c>
      <c r="AC618" s="17">
        <v>27.1801923787961</v>
      </c>
      <c r="AD618" s="17">
        <v>-147.5267378559507</v>
      </c>
      <c r="AE618" s="17">
        <v>-46.867355510144506</v>
      </c>
      <c r="AF618" s="17">
        <v>87.656648258262663</v>
      </c>
      <c r="AG618" s="17">
        <v>81.198529841866772</v>
      </c>
      <c r="AH618" s="17">
        <v>109.62381888129167</v>
      </c>
      <c r="AI618" s="17">
        <v>25.014656307625721</v>
      </c>
      <c r="AJ618" s="17">
        <v>303.49365328904685</v>
      </c>
      <c r="AK618" s="17">
        <v>13.807400111342474</v>
      </c>
      <c r="AL618" s="17">
        <v>-48.219781221375833</v>
      </c>
      <c r="AM618" s="17">
        <v>96.012611805603598</v>
      </c>
      <c r="AN618" s="17">
        <v>180.15481254185707</v>
      </c>
      <c r="AO618" s="17">
        <v>241.75504323742732</v>
      </c>
      <c r="AP618" s="17">
        <v>-12.829073579025692</v>
      </c>
      <c r="AQ618" s="17">
        <v>5.1217703467728875</v>
      </c>
      <c r="AR618" s="17"/>
      <c r="AS618" s="10"/>
      <c r="AT618" s="10"/>
      <c r="AU618" s="10"/>
      <c r="AV618" s="10"/>
      <c r="AW618" s="10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 t="str">
        <f t="shared" ref="CF618:CZ618" si="656">IF(AND(CF621="",AND(CF624="",AND(CF671="",AND(CF722="",AND(CF751="",CF796=""))))),"",SUM(CF621,CF624,CF671,CF722,CF751,CF796))</f>
        <v/>
      </c>
      <c r="CG618" s="11" t="str">
        <f t="shared" si="656"/>
        <v/>
      </c>
      <c r="CH618" s="11" t="str">
        <f t="shared" si="656"/>
        <v/>
      </c>
      <c r="CI618" s="11" t="str">
        <f t="shared" si="656"/>
        <v/>
      </c>
      <c r="CJ618" s="11" t="str">
        <f t="shared" si="656"/>
        <v/>
      </c>
      <c r="CK618" s="11" t="str">
        <f t="shared" si="656"/>
        <v/>
      </c>
      <c r="CL618" s="11" t="str">
        <f t="shared" si="656"/>
        <v/>
      </c>
      <c r="CM618" s="11" t="str">
        <f t="shared" si="656"/>
        <v/>
      </c>
      <c r="CN618" s="11" t="str">
        <f t="shared" si="656"/>
        <v/>
      </c>
      <c r="CO618" s="11" t="str">
        <f t="shared" si="656"/>
        <v/>
      </c>
      <c r="CP618" s="11" t="str">
        <f t="shared" si="656"/>
        <v/>
      </c>
      <c r="CQ618" s="11" t="str">
        <f t="shared" si="656"/>
        <v/>
      </c>
      <c r="CR618" s="11" t="str">
        <f t="shared" si="656"/>
        <v/>
      </c>
      <c r="CS618" s="11" t="str">
        <f t="shared" si="656"/>
        <v/>
      </c>
      <c r="CT618" s="11" t="str">
        <f t="shared" si="656"/>
        <v/>
      </c>
      <c r="CU618" s="11" t="str">
        <f t="shared" si="656"/>
        <v/>
      </c>
      <c r="CV618" s="11" t="str">
        <f t="shared" si="656"/>
        <v/>
      </c>
      <c r="CW618" s="11" t="str">
        <f t="shared" si="656"/>
        <v/>
      </c>
      <c r="CX618" s="11" t="str">
        <f t="shared" si="656"/>
        <v/>
      </c>
      <c r="CY618" s="11" t="str">
        <f t="shared" si="656"/>
        <v/>
      </c>
      <c r="CZ618" s="11" t="str">
        <f t="shared" si="656"/>
        <v/>
      </c>
      <c r="DA618" s="11" t="str">
        <f t="shared" ref="DA618:FL618" si="657">IF(AND(DA621="",AND(DA624="",AND(DA671="",AND(DA722="",AND(DA751="",DA796=""))))),"",SUM(DA621,DA624,DA671,DA722,DA751,DA796))</f>
        <v/>
      </c>
      <c r="DB618" s="11" t="str">
        <f t="shared" si="657"/>
        <v/>
      </c>
      <c r="DC618" s="11" t="str">
        <f t="shared" si="657"/>
        <v/>
      </c>
      <c r="DD618" s="11" t="str">
        <f t="shared" si="657"/>
        <v/>
      </c>
      <c r="DE618" s="11" t="str">
        <f t="shared" si="657"/>
        <v/>
      </c>
      <c r="DF618" s="11" t="str">
        <f t="shared" si="657"/>
        <v/>
      </c>
      <c r="DG618" s="11" t="str">
        <f t="shared" si="657"/>
        <v/>
      </c>
      <c r="DH618" s="11" t="str">
        <f t="shared" si="657"/>
        <v/>
      </c>
      <c r="DI618" s="11" t="str">
        <f t="shared" si="657"/>
        <v/>
      </c>
      <c r="DJ618" s="11" t="str">
        <f t="shared" si="657"/>
        <v/>
      </c>
      <c r="DK618" s="11" t="str">
        <f t="shared" si="657"/>
        <v/>
      </c>
      <c r="DL618" s="11" t="str">
        <f t="shared" si="657"/>
        <v/>
      </c>
      <c r="DM618" s="11" t="str">
        <f t="shared" si="657"/>
        <v/>
      </c>
      <c r="DN618" s="11" t="str">
        <f t="shared" si="657"/>
        <v/>
      </c>
      <c r="DO618" s="11" t="str">
        <f t="shared" si="657"/>
        <v/>
      </c>
      <c r="DP618" s="11" t="str">
        <f t="shared" si="657"/>
        <v/>
      </c>
      <c r="DQ618" s="11" t="str">
        <f t="shared" si="657"/>
        <v/>
      </c>
      <c r="DR618" s="11" t="str">
        <f t="shared" si="657"/>
        <v/>
      </c>
      <c r="DS618" s="11" t="str">
        <f t="shared" si="657"/>
        <v/>
      </c>
      <c r="DT618" s="11" t="str">
        <f t="shared" si="657"/>
        <v/>
      </c>
      <c r="DU618" s="11" t="str">
        <f t="shared" si="657"/>
        <v/>
      </c>
      <c r="DV618" s="11" t="str">
        <f t="shared" si="657"/>
        <v/>
      </c>
      <c r="DW618" s="11" t="str">
        <f t="shared" si="657"/>
        <v/>
      </c>
      <c r="DX618" s="11" t="str">
        <f t="shared" si="657"/>
        <v/>
      </c>
      <c r="DY618" s="11" t="str">
        <f t="shared" si="657"/>
        <v/>
      </c>
      <c r="DZ618" s="11" t="str">
        <f t="shared" si="657"/>
        <v/>
      </c>
      <c r="EA618" s="11" t="str">
        <f t="shared" si="657"/>
        <v/>
      </c>
      <c r="EB618" s="11" t="str">
        <f t="shared" si="657"/>
        <v/>
      </c>
      <c r="EC618" s="11" t="str">
        <f t="shared" si="657"/>
        <v/>
      </c>
      <c r="ED618" s="11" t="str">
        <f t="shared" si="657"/>
        <v/>
      </c>
      <c r="EE618" s="11" t="str">
        <f t="shared" si="657"/>
        <v/>
      </c>
      <c r="EF618" s="11" t="str">
        <f t="shared" si="657"/>
        <v/>
      </c>
      <c r="EG618" s="11" t="str">
        <f t="shared" si="657"/>
        <v/>
      </c>
      <c r="EH618" s="11" t="str">
        <f t="shared" si="657"/>
        <v/>
      </c>
      <c r="EI618" s="11" t="str">
        <f t="shared" si="657"/>
        <v/>
      </c>
      <c r="EJ618" s="11" t="str">
        <f t="shared" si="657"/>
        <v/>
      </c>
      <c r="EK618" s="11" t="str">
        <f t="shared" si="657"/>
        <v/>
      </c>
      <c r="EL618" s="11" t="str">
        <f t="shared" si="657"/>
        <v/>
      </c>
      <c r="EM618" s="11" t="str">
        <f t="shared" si="657"/>
        <v/>
      </c>
      <c r="EN618" s="11" t="str">
        <f t="shared" si="657"/>
        <v/>
      </c>
      <c r="EO618" s="11" t="str">
        <f t="shared" si="657"/>
        <v/>
      </c>
      <c r="EP618" s="11" t="str">
        <f t="shared" si="657"/>
        <v/>
      </c>
      <c r="EQ618" s="11" t="str">
        <f t="shared" si="657"/>
        <v/>
      </c>
      <c r="ER618" s="11" t="str">
        <f t="shared" si="657"/>
        <v/>
      </c>
      <c r="ES618" s="11" t="str">
        <f t="shared" si="657"/>
        <v/>
      </c>
      <c r="ET618" s="11" t="str">
        <f t="shared" si="657"/>
        <v/>
      </c>
      <c r="EU618" s="11" t="str">
        <f t="shared" si="657"/>
        <v/>
      </c>
      <c r="EV618" s="11" t="str">
        <f t="shared" si="657"/>
        <v/>
      </c>
      <c r="EW618" s="11" t="str">
        <f t="shared" si="657"/>
        <v/>
      </c>
      <c r="EX618" s="11" t="str">
        <f t="shared" si="657"/>
        <v/>
      </c>
      <c r="EY618" s="11" t="str">
        <f t="shared" si="657"/>
        <v/>
      </c>
      <c r="EZ618" s="11" t="str">
        <f t="shared" si="657"/>
        <v/>
      </c>
      <c r="FA618" s="11" t="str">
        <f t="shared" si="657"/>
        <v/>
      </c>
      <c r="FB618" s="11" t="str">
        <f t="shared" si="657"/>
        <v/>
      </c>
      <c r="FC618" s="11" t="str">
        <f t="shared" si="657"/>
        <v/>
      </c>
      <c r="FD618" s="11" t="str">
        <f t="shared" si="657"/>
        <v/>
      </c>
      <c r="FE618" s="11" t="str">
        <f t="shared" si="657"/>
        <v/>
      </c>
      <c r="FF618" s="11" t="str">
        <f t="shared" si="657"/>
        <v/>
      </c>
      <c r="FG618" s="11" t="str">
        <f t="shared" si="657"/>
        <v/>
      </c>
      <c r="FH618" s="11" t="str">
        <f t="shared" si="657"/>
        <v/>
      </c>
      <c r="FI618" s="11" t="str">
        <f t="shared" si="657"/>
        <v/>
      </c>
      <c r="FJ618" s="11" t="str">
        <f t="shared" si="657"/>
        <v/>
      </c>
      <c r="FK618" s="11" t="str">
        <f t="shared" si="657"/>
        <v/>
      </c>
      <c r="FL618" s="11" t="str">
        <f t="shared" si="657"/>
        <v/>
      </c>
      <c r="FM618" s="11" t="str">
        <f t="shared" ref="FM618:FZ618" si="658">IF(AND(FM621="",AND(FM624="",AND(FM671="",AND(FM722="",AND(FM751="",FM796=""))))),"",SUM(FM621,FM624,FM671,FM722,FM751,FM796))</f>
        <v/>
      </c>
      <c r="FN618" s="11" t="str">
        <f t="shared" si="658"/>
        <v/>
      </c>
      <c r="FO618" s="11" t="str">
        <f t="shared" si="658"/>
        <v/>
      </c>
      <c r="FP618" s="11" t="str">
        <f t="shared" si="658"/>
        <v/>
      </c>
      <c r="FQ618" s="11" t="str">
        <f t="shared" si="658"/>
        <v/>
      </c>
      <c r="FR618" s="11" t="str">
        <f t="shared" si="658"/>
        <v/>
      </c>
      <c r="FS618" s="11" t="str">
        <f t="shared" si="658"/>
        <v/>
      </c>
      <c r="FT618" s="11" t="str">
        <f t="shared" si="658"/>
        <v/>
      </c>
      <c r="FU618" s="11" t="str">
        <f t="shared" si="658"/>
        <v/>
      </c>
      <c r="FV618" s="11" t="str">
        <f t="shared" si="658"/>
        <v/>
      </c>
      <c r="FW618" s="11" t="str">
        <f t="shared" si="658"/>
        <v/>
      </c>
      <c r="FX618" s="11" t="str">
        <f t="shared" si="658"/>
        <v/>
      </c>
      <c r="FY618" s="11" t="str">
        <f t="shared" si="658"/>
        <v/>
      </c>
      <c r="FZ618" s="11" t="str">
        <f t="shared" si="658"/>
        <v/>
      </c>
    </row>
    <row r="619" spans="1:182" ht="15" customHeight="1">
      <c r="A619" s="12" t="s">
        <v>218</v>
      </c>
      <c r="B619" s="16">
        <v>106.00891255810419</v>
      </c>
      <c r="C619" s="16">
        <v>75.668737308437144</v>
      </c>
      <c r="D619" s="16">
        <v>158.33597214956802</v>
      </c>
      <c r="E619" s="16">
        <v>107.87916136726895</v>
      </c>
      <c r="F619" s="16">
        <v>447.89278338337829</v>
      </c>
      <c r="G619" s="16">
        <v>132.66690807145872</v>
      </c>
      <c r="H619" s="16">
        <v>95.204568305577226</v>
      </c>
      <c r="I619" s="16">
        <v>144.5052744586277</v>
      </c>
      <c r="J619" s="16">
        <v>210.83795227969404</v>
      </c>
      <c r="K619" s="16">
        <v>583.21470311535768</v>
      </c>
      <c r="L619" s="16">
        <v>55.204823188466307</v>
      </c>
      <c r="M619" s="16">
        <v>158.03106674857031</v>
      </c>
      <c r="N619" s="16">
        <v>74.584971330149614</v>
      </c>
      <c r="O619" s="16">
        <v>345.46679370043103</v>
      </c>
      <c r="P619" s="16">
        <v>633.2876549676173</v>
      </c>
      <c r="Q619" s="16">
        <v>115.5748956290907</v>
      </c>
      <c r="R619" s="16">
        <v>429.62674246306892</v>
      </c>
      <c r="S619" s="16">
        <v>267.45808479592336</v>
      </c>
      <c r="T619" s="16">
        <v>155.21616292338902</v>
      </c>
      <c r="U619" s="16">
        <v>967.87588581147202</v>
      </c>
      <c r="V619" s="17">
        <v>186.52893954550706</v>
      </c>
      <c r="W619" s="17">
        <v>-37.377211553908069</v>
      </c>
      <c r="X619" s="17">
        <v>325.76070457170835</v>
      </c>
      <c r="Y619" s="17">
        <v>134.80960292046066</v>
      </c>
      <c r="Z619" s="17">
        <v>609.72203548376797</v>
      </c>
      <c r="AA619" s="17">
        <v>133.42115835913933</v>
      </c>
      <c r="AB619" s="17">
        <v>176.40836443541076</v>
      </c>
      <c r="AC619" s="17">
        <v>44.990689748292411</v>
      </c>
      <c r="AD619" s="17">
        <v>58.132089938950998</v>
      </c>
      <c r="AE619" s="17">
        <v>412.95230248179348</v>
      </c>
      <c r="AF619" s="17">
        <v>465.3577247174477</v>
      </c>
      <c r="AG619" s="17">
        <v>205.87953066525543</v>
      </c>
      <c r="AH619" s="17">
        <v>79.921089434749689</v>
      </c>
      <c r="AI619" s="17">
        <v>454.19355143744457</v>
      </c>
      <c r="AJ619" s="17">
        <v>1205.3518962548974</v>
      </c>
      <c r="AK619" s="17">
        <v>103.47090103715115</v>
      </c>
      <c r="AL619" s="17">
        <v>568.59198492960741</v>
      </c>
      <c r="AM619" s="17">
        <v>76.347553091728301</v>
      </c>
      <c r="AN619" s="17">
        <v>773.53549508878029</v>
      </c>
      <c r="AO619" s="17">
        <v>1521.9459341472671</v>
      </c>
      <c r="AP619" s="17">
        <v>50.9909977566506</v>
      </c>
      <c r="AQ619" s="17">
        <v>231.84812858561253</v>
      </c>
      <c r="AR619" s="17"/>
      <c r="AS619" s="10"/>
      <c r="AT619" s="10"/>
      <c r="AU619" s="10"/>
      <c r="AV619" s="10"/>
      <c r="AW619" s="10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 t="str">
        <f t="shared" ref="CF619:CZ619" si="659">IF(AND(CF622="",AND(CF647="",AND(CF696="",AND(CF736="",AND(CF773="",AND(CF818="",CF840="")))))),"",SUM(CF622,CF647,CF696,CF736,CF773,CF818,CF840))</f>
        <v/>
      </c>
      <c r="CG619" s="11" t="str">
        <f t="shared" si="659"/>
        <v/>
      </c>
      <c r="CH619" s="11" t="str">
        <f t="shared" si="659"/>
        <v/>
      </c>
      <c r="CI619" s="11" t="str">
        <f t="shared" si="659"/>
        <v/>
      </c>
      <c r="CJ619" s="11" t="str">
        <f t="shared" si="659"/>
        <v/>
      </c>
      <c r="CK619" s="11" t="str">
        <f t="shared" si="659"/>
        <v/>
      </c>
      <c r="CL619" s="11" t="str">
        <f t="shared" si="659"/>
        <v/>
      </c>
      <c r="CM619" s="11" t="str">
        <f t="shared" si="659"/>
        <v/>
      </c>
      <c r="CN619" s="11" t="str">
        <f t="shared" si="659"/>
        <v/>
      </c>
      <c r="CO619" s="11" t="str">
        <f t="shared" si="659"/>
        <v/>
      </c>
      <c r="CP619" s="11" t="str">
        <f t="shared" si="659"/>
        <v/>
      </c>
      <c r="CQ619" s="11" t="str">
        <f t="shared" si="659"/>
        <v/>
      </c>
      <c r="CR619" s="11" t="str">
        <f t="shared" si="659"/>
        <v/>
      </c>
      <c r="CS619" s="11" t="str">
        <f t="shared" si="659"/>
        <v/>
      </c>
      <c r="CT619" s="11" t="str">
        <f t="shared" si="659"/>
        <v/>
      </c>
      <c r="CU619" s="11" t="str">
        <f t="shared" si="659"/>
        <v/>
      </c>
      <c r="CV619" s="11" t="str">
        <f t="shared" si="659"/>
        <v/>
      </c>
      <c r="CW619" s="11" t="str">
        <f t="shared" si="659"/>
        <v/>
      </c>
      <c r="CX619" s="11" t="str">
        <f t="shared" si="659"/>
        <v/>
      </c>
      <c r="CY619" s="11" t="str">
        <f t="shared" si="659"/>
        <v/>
      </c>
      <c r="CZ619" s="11" t="str">
        <f t="shared" si="659"/>
        <v/>
      </c>
      <c r="DA619" s="11" t="str">
        <f t="shared" ref="DA619:FL619" si="660">IF(AND(DA622="",AND(DA647="",AND(DA696="",AND(DA736="",AND(DA773="",AND(DA818="",DA840="")))))),"",SUM(DA622,DA647,DA696,DA736,DA773,DA818,DA840))</f>
        <v/>
      </c>
      <c r="DB619" s="11" t="str">
        <f t="shared" si="660"/>
        <v/>
      </c>
      <c r="DC619" s="11" t="str">
        <f t="shared" si="660"/>
        <v/>
      </c>
      <c r="DD619" s="11" t="str">
        <f t="shared" si="660"/>
        <v/>
      </c>
      <c r="DE619" s="11" t="str">
        <f t="shared" si="660"/>
        <v/>
      </c>
      <c r="DF619" s="11" t="str">
        <f t="shared" si="660"/>
        <v/>
      </c>
      <c r="DG619" s="11" t="str">
        <f t="shared" si="660"/>
        <v/>
      </c>
      <c r="DH619" s="11" t="str">
        <f t="shared" si="660"/>
        <v/>
      </c>
      <c r="DI619" s="11" t="str">
        <f t="shared" si="660"/>
        <v/>
      </c>
      <c r="DJ619" s="11" t="str">
        <f t="shared" si="660"/>
        <v/>
      </c>
      <c r="DK619" s="11" t="str">
        <f t="shared" si="660"/>
        <v/>
      </c>
      <c r="DL619" s="11" t="str">
        <f t="shared" si="660"/>
        <v/>
      </c>
      <c r="DM619" s="11" t="str">
        <f t="shared" si="660"/>
        <v/>
      </c>
      <c r="DN619" s="11" t="str">
        <f t="shared" si="660"/>
        <v/>
      </c>
      <c r="DO619" s="11" t="str">
        <f t="shared" si="660"/>
        <v/>
      </c>
      <c r="DP619" s="11" t="str">
        <f t="shared" si="660"/>
        <v/>
      </c>
      <c r="DQ619" s="11" t="str">
        <f t="shared" si="660"/>
        <v/>
      </c>
      <c r="DR619" s="11" t="str">
        <f t="shared" si="660"/>
        <v/>
      </c>
      <c r="DS619" s="11" t="str">
        <f t="shared" si="660"/>
        <v/>
      </c>
      <c r="DT619" s="11" t="str">
        <f t="shared" si="660"/>
        <v/>
      </c>
      <c r="DU619" s="11" t="str">
        <f t="shared" si="660"/>
        <v/>
      </c>
      <c r="DV619" s="11" t="str">
        <f t="shared" si="660"/>
        <v/>
      </c>
      <c r="DW619" s="11" t="str">
        <f t="shared" si="660"/>
        <v/>
      </c>
      <c r="DX619" s="11" t="str">
        <f t="shared" si="660"/>
        <v/>
      </c>
      <c r="DY619" s="11" t="str">
        <f t="shared" si="660"/>
        <v/>
      </c>
      <c r="DZ619" s="11" t="str">
        <f t="shared" si="660"/>
        <v/>
      </c>
      <c r="EA619" s="11" t="str">
        <f t="shared" si="660"/>
        <v/>
      </c>
      <c r="EB619" s="11" t="str">
        <f t="shared" si="660"/>
        <v/>
      </c>
      <c r="EC619" s="11" t="str">
        <f t="shared" si="660"/>
        <v/>
      </c>
      <c r="ED619" s="11" t="str">
        <f t="shared" si="660"/>
        <v/>
      </c>
      <c r="EE619" s="11" t="str">
        <f t="shared" si="660"/>
        <v/>
      </c>
      <c r="EF619" s="11" t="str">
        <f t="shared" si="660"/>
        <v/>
      </c>
      <c r="EG619" s="11" t="str">
        <f t="shared" si="660"/>
        <v/>
      </c>
      <c r="EH619" s="11" t="str">
        <f t="shared" si="660"/>
        <v/>
      </c>
      <c r="EI619" s="11" t="str">
        <f t="shared" si="660"/>
        <v/>
      </c>
      <c r="EJ619" s="11" t="str">
        <f t="shared" si="660"/>
        <v/>
      </c>
      <c r="EK619" s="11" t="str">
        <f t="shared" si="660"/>
        <v/>
      </c>
      <c r="EL619" s="11" t="str">
        <f t="shared" si="660"/>
        <v/>
      </c>
      <c r="EM619" s="11" t="str">
        <f t="shared" si="660"/>
        <v/>
      </c>
      <c r="EN619" s="11" t="str">
        <f t="shared" si="660"/>
        <v/>
      </c>
      <c r="EO619" s="11" t="str">
        <f t="shared" si="660"/>
        <v/>
      </c>
      <c r="EP619" s="11" t="str">
        <f t="shared" si="660"/>
        <v/>
      </c>
      <c r="EQ619" s="11" t="str">
        <f t="shared" si="660"/>
        <v/>
      </c>
      <c r="ER619" s="11" t="str">
        <f t="shared" si="660"/>
        <v/>
      </c>
      <c r="ES619" s="11" t="str">
        <f t="shared" si="660"/>
        <v/>
      </c>
      <c r="ET619" s="11" t="str">
        <f t="shared" si="660"/>
        <v/>
      </c>
      <c r="EU619" s="11" t="str">
        <f t="shared" si="660"/>
        <v/>
      </c>
      <c r="EV619" s="11" t="str">
        <f t="shared" si="660"/>
        <v/>
      </c>
      <c r="EW619" s="11" t="str">
        <f t="shared" si="660"/>
        <v/>
      </c>
      <c r="EX619" s="11" t="str">
        <f t="shared" si="660"/>
        <v/>
      </c>
      <c r="EY619" s="11" t="str">
        <f t="shared" si="660"/>
        <v/>
      </c>
      <c r="EZ619" s="11" t="str">
        <f t="shared" si="660"/>
        <v/>
      </c>
      <c r="FA619" s="11" t="str">
        <f t="shared" si="660"/>
        <v/>
      </c>
      <c r="FB619" s="11" t="str">
        <f t="shared" si="660"/>
        <v/>
      </c>
      <c r="FC619" s="11" t="str">
        <f t="shared" si="660"/>
        <v/>
      </c>
      <c r="FD619" s="11" t="str">
        <f t="shared" si="660"/>
        <v/>
      </c>
      <c r="FE619" s="11" t="str">
        <f t="shared" si="660"/>
        <v/>
      </c>
      <c r="FF619" s="11" t="str">
        <f t="shared" si="660"/>
        <v/>
      </c>
      <c r="FG619" s="11" t="str">
        <f t="shared" si="660"/>
        <v/>
      </c>
      <c r="FH619" s="11" t="str">
        <f t="shared" si="660"/>
        <v/>
      </c>
      <c r="FI619" s="11" t="str">
        <f t="shared" si="660"/>
        <v/>
      </c>
      <c r="FJ619" s="11" t="str">
        <f t="shared" si="660"/>
        <v/>
      </c>
      <c r="FK619" s="11" t="str">
        <f t="shared" si="660"/>
        <v/>
      </c>
      <c r="FL619" s="11" t="str">
        <f t="shared" si="660"/>
        <v/>
      </c>
      <c r="FM619" s="11" t="str">
        <f t="shared" ref="FM619:FZ619" si="661">IF(AND(FM622="",AND(FM647="",AND(FM696="",AND(FM736="",AND(FM773="",AND(FM818="",FM840="")))))),"",SUM(FM622,FM647,FM696,FM736,FM773,FM818,FM840))</f>
        <v/>
      </c>
      <c r="FN619" s="11" t="str">
        <f t="shared" si="661"/>
        <v/>
      </c>
      <c r="FO619" s="11" t="str">
        <f t="shared" si="661"/>
        <v/>
      </c>
      <c r="FP619" s="11" t="str">
        <f t="shared" si="661"/>
        <v/>
      </c>
      <c r="FQ619" s="11" t="str">
        <f t="shared" si="661"/>
        <v/>
      </c>
      <c r="FR619" s="11" t="str">
        <f t="shared" si="661"/>
        <v/>
      </c>
      <c r="FS619" s="11" t="str">
        <f t="shared" si="661"/>
        <v/>
      </c>
      <c r="FT619" s="11" t="str">
        <f t="shared" si="661"/>
        <v/>
      </c>
      <c r="FU619" s="11" t="str">
        <f t="shared" si="661"/>
        <v/>
      </c>
      <c r="FV619" s="11" t="str">
        <f t="shared" si="661"/>
        <v/>
      </c>
      <c r="FW619" s="11" t="str">
        <f t="shared" si="661"/>
        <v/>
      </c>
      <c r="FX619" s="11" t="str">
        <f t="shared" si="661"/>
        <v/>
      </c>
      <c r="FY619" s="11" t="str">
        <f t="shared" si="661"/>
        <v/>
      </c>
      <c r="FZ619" s="11" t="str">
        <f t="shared" si="661"/>
        <v/>
      </c>
    </row>
    <row r="620" spans="1:182" ht="15" customHeight="1">
      <c r="A620" s="12" t="s">
        <v>263</v>
      </c>
      <c r="B620" s="16">
        <v>-1.6242409999999999E-2</v>
      </c>
      <c r="C620" s="16">
        <v>-1.6242409999999999E-2</v>
      </c>
      <c r="D620" s="16">
        <v>-6.4969639999999995E-2</v>
      </c>
      <c r="E620" s="16">
        <v>-1.6242409999999999E-2</v>
      </c>
      <c r="F620" s="16">
        <v>-0.11369686999999999</v>
      </c>
      <c r="G620" s="16">
        <v>-1.4175189015197645</v>
      </c>
      <c r="H620" s="16">
        <v>-1.582359199357799</v>
      </c>
      <c r="I620" s="16">
        <v>-1.2114483598625687</v>
      </c>
      <c r="J620" s="16">
        <v>-1.3751110692598687</v>
      </c>
      <c r="K620" s="16">
        <v>-5.5864375300000004</v>
      </c>
      <c r="L620" s="16">
        <v>-1.0252930172673431E-2</v>
      </c>
      <c r="M620" s="16">
        <v>-1.1855102344238337E-2</v>
      </c>
      <c r="N620" s="16">
        <v>-1.252439608854445E-2</v>
      </c>
      <c r="O620" s="16">
        <v>-1.2369001394543772E-2</v>
      </c>
      <c r="P620" s="16">
        <v>-4.700142999999999E-2</v>
      </c>
      <c r="Q620" s="16">
        <v>-2.4365145322470727E-3</v>
      </c>
      <c r="R620" s="16">
        <v>-2.7205511604811313E-3</v>
      </c>
      <c r="S620" s="16">
        <v>-2.0887282832960387E-3</v>
      </c>
      <c r="T620" s="16">
        <v>-2.3677560239757571E-3</v>
      </c>
      <c r="U620" s="16">
        <v>-9.6135500000000002E-3</v>
      </c>
      <c r="V620" s="17">
        <v>2.3570355572245338E-4</v>
      </c>
      <c r="W620" s="17">
        <v>3.7616223468077078E-4</v>
      </c>
      <c r="X620" s="17">
        <v>3.7729341824263579E-4</v>
      </c>
      <c r="Y620" s="17">
        <v>4.2206079135413975E-4</v>
      </c>
      <c r="Z620" s="17">
        <v>1.4112199999999997E-3</v>
      </c>
      <c r="AA620" s="17">
        <v>-3.6381552499999997E-2</v>
      </c>
      <c r="AB620" s="17">
        <v>-3.6381552499999997E-2</v>
      </c>
      <c r="AC620" s="17">
        <v>-3.6381552499999997E-2</v>
      </c>
      <c r="AD620" s="17">
        <v>-3.6381552499999997E-2</v>
      </c>
      <c r="AE620" s="17">
        <v>-0.14552620999999999</v>
      </c>
      <c r="AF620" s="17">
        <v>-0.24709943419482708</v>
      </c>
      <c r="AG620" s="17">
        <v>-0.27486377552130631</v>
      </c>
      <c r="AH620" s="17">
        <v>-0.22117256388602771</v>
      </c>
      <c r="AI620" s="17">
        <v>-0.24034162139783899</v>
      </c>
      <c r="AJ620" s="17">
        <v>-0.98347739500000009</v>
      </c>
      <c r="AK620" s="17">
        <v>-0.28557560489396494</v>
      </c>
      <c r="AL620" s="17">
        <v>-0.31796733644152403</v>
      </c>
      <c r="AM620" s="17">
        <v>-0.24720638453369903</v>
      </c>
      <c r="AN620" s="17">
        <v>-0.27769148996414544</v>
      </c>
      <c r="AO620" s="17">
        <v>-1.1284408158333334</v>
      </c>
      <c r="AP620" s="17">
        <v>-9.6918388789665008E-2</v>
      </c>
      <c r="AQ620" s="17">
        <v>-0.1072353592888115</v>
      </c>
      <c r="AR620" s="17"/>
      <c r="AS620" s="10"/>
      <c r="AT620" s="10"/>
      <c r="AU620" s="10"/>
      <c r="AV620" s="10"/>
      <c r="AW620" s="10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 t="str">
        <f t="shared" ref="CF620:DZ620" si="662">IF(AND(CF621="",CF622=""),"",SUM(CF621)-SUM(CF622))</f>
        <v/>
      </c>
      <c r="CG620" s="11" t="str">
        <f t="shared" si="662"/>
        <v/>
      </c>
      <c r="CH620" s="11" t="str">
        <f t="shared" si="662"/>
        <v/>
      </c>
      <c r="CI620" s="11" t="str">
        <f t="shared" si="662"/>
        <v/>
      </c>
      <c r="CJ620" s="11" t="str">
        <f t="shared" si="662"/>
        <v/>
      </c>
      <c r="CK620" s="11" t="str">
        <f t="shared" si="662"/>
        <v/>
      </c>
      <c r="CL620" s="11" t="str">
        <f t="shared" si="662"/>
        <v/>
      </c>
      <c r="CM620" s="11" t="str">
        <f t="shared" si="662"/>
        <v/>
      </c>
      <c r="CN620" s="11" t="str">
        <f t="shared" si="662"/>
        <v/>
      </c>
      <c r="CO620" s="11" t="str">
        <f t="shared" si="662"/>
        <v/>
      </c>
      <c r="CP620" s="11" t="str">
        <f t="shared" si="662"/>
        <v/>
      </c>
      <c r="CQ620" s="11" t="str">
        <f t="shared" si="662"/>
        <v/>
      </c>
      <c r="CR620" s="11" t="str">
        <f t="shared" si="662"/>
        <v/>
      </c>
      <c r="CS620" s="11" t="str">
        <f t="shared" si="662"/>
        <v/>
      </c>
      <c r="CT620" s="11" t="str">
        <f t="shared" si="662"/>
        <v/>
      </c>
      <c r="CU620" s="11" t="str">
        <f t="shared" si="662"/>
        <v/>
      </c>
      <c r="CV620" s="11" t="str">
        <f t="shared" si="662"/>
        <v/>
      </c>
      <c r="CW620" s="11" t="str">
        <f t="shared" si="662"/>
        <v/>
      </c>
      <c r="CX620" s="11" t="str">
        <f t="shared" si="662"/>
        <v/>
      </c>
      <c r="CY620" s="11" t="str">
        <f t="shared" si="662"/>
        <v/>
      </c>
      <c r="CZ620" s="11" t="str">
        <f t="shared" si="662"/>
        <v/>
      </c>
      <c r="DA620" s="11" t="str">
        <f t="shared" si="662"/>
        <v/>
      </c>
      <c r="DB620" s="11" t="str">
        <f t="shared" si="662"/>
        <v/>
      </c>
      <c r="DC620" s="11" t="str">
        <f t="shared" si="662"/>
        <v/>
      </c>
      <c r="DD620" s="11" t="str">
        <f t="shared" si="662"/>
        <v/>
      </c>
      <c r="DE620" s="11" t="str">
        <f t="shared" si="662"/>
        <v/>
      </c>
      <c r="DF620" s="11" t="str">
        <f t="shared" si="662"/>
        <v/>
      </c>
      <c r="DG620" s="11" t="str">
        <f t="shared" si="662"/>
        <v/>
      </c>
      <c r="DH620" s="11" t="str">
        <f t="shared" si="662"/>
        <v/>
      </c>
      <c r="DI620" s="11" t="str">
        <f t="shared" si="662"/>
        <v/>
      </c>
      <c r="DJ620" s="11" t="str">
        <f t="shared" si="662"/>
        <v/>
      </c>
      <c r="DK620" s="11" t="str">
        <f t="shared" si="662"/>
        <v/>
      </c>
      <c r="DL620" s="11" t="str">
        <f t="shared" si="662"/>
        <v/>
      </c>
      <c r="DM620" s="11" t="str">
        <f t="shared" si="662"/>
        <v/>
      </c>
      <c r="DN620" s="11" t="str">
        <f t="shared" si="662"/>
        <v/>
      </c>
      <c r="DO620" s="11" t="str">
        <f t="shared" si="662"/>
        <v/>
      </c>
      <c r="DP620" s="11" t="str">
        <f t="shared" si="662"/>
        <v/>
      </c>
      <c r="DQ620" s="11" t="str">
        <f t="shared" si="662"/>
        <v/>
      </c>
      <c r="DR620" s="11" t="str">
        <f t="shared" si="662"/>
        <v/>
      </c>
      <c r="DS620" s="11" t="str">
        <f t="shared" si="662"/>
        <v/>
      </c>
      <c r="DT620" s="11" t="str">
        <f t="shared" si="662"/>
        <v/>
      </c>
      <c r="DU620" s="11" t="str">
        <f t="shared" si="662"/>
        <v/>
      </c>
      <c r="DV620" s="11" t="str">
        <f t="shared" si="662"/>
        <v/>
      </c>
      <c r="DW620" s="11" t="str">
        <f t="shared" si="662"/>
        <v/>
      </c>
      <c r="DX620" s="11" t="str">
        <f t="shared" si="662"/>
        <v/>
      </c>
      <c r="DY620" s="11" t="str">
        <f t="shared" si="662"/>
        <v/>
      </c>
      <c r="DZ620" s="11" t="str">
        <f t="shared" si="662"/>
        <v/>
      </c>
      <c r="EA620" s="11" t="str">
        <f t="shared" ref="EA620:FZ620" si="663">IF(AND(EA621="",EA622=""),"",SUM(EA621)-SUM(EA622))</f>
        <v/>
      </c>
      <c r="EB620" s="11" t="str">
        <f t="shared" si="663"/>
        <v/>
      </c>
      <c r="EC620" s="11" t="str">
        <f t="shared" si="663"/>
        <v/>
      </c>
      <c r="ED620" s="11" t="str">
        <f t="shared" si="663"/>
        <v/>
      </c>
      <c r="EE620" s="11" t="str">
        <f t="shared" si="663"/>
        <v/>
      </c>
      <c r="EF620" s="11" t="str">
        <f t="shared" si="663"/>
        <v/>
      </c>
      <c r="EG620" s="11" t="str">
        <f t="shared" si="663"/>
        <v/>
      </c>
      <c r="EH620" s="11" t="str">
        <f t="shared" si="663"/>
        <v/>
      </c>
      <c r="EI620" s="11" t="str">
        <f t="shared" si="663"/>
        <v/>
      </c>
      <c r="EJ620" s="11" t="str">
        <f t="shared" si="663"/>
        <v/>
      </c>
      <c r="EK620" s="11" t="str">
        <f t="shared" si="663"/>
        <v/>
      </c>
      <c r="EL620" s="11" t="str">
        <f t="shared" si="663"/>
        <v/>
      </c>
      <c r="EM620" s="11" t="str">
        <f t="shared" si="663"/>
        <v/>
      </c>
      <c r="EN620" s="11" t="str">
        <f t="shared" si="663"/>
        <v/>
      </c>
      <c r="EO620" s="11" t="str">
        <f t="shared" si="663"/>
        <v/>
      </c>
      <c r="EP620" s="11" t="str">
        <f t="shared" si="663"/>
        <v/>
      </c>
      <c r="EQ620" s="11" t="str">
        <f t="shared" si="663"/>
        <v/>
      </c>
      <c r="ER620" s="11" t="str">
        <f t="shared" si="663"/>
        <v/>
      </c>
      <c r="ES620" s="11" t="str">
        <f t="shared" si="663"/>
        <v/>
      </c>
      <c r="ET620" s="11" t="str">
        <f t="shared" si="663"/>
        <v/>
      </c>
      <c r="EU620" s="11" t="str">
        <f t="shared" si="663"/>
        <v/>
      </c>
      <c r="EV620" s="11" t="str">
        <f t="shared" si="663"/>
        <v/>
      </c>
      <c r="EW620" s="11" t="str">
        <f t="shared" si="663"/>
        <v/>
      </c>
      <c r="EX620" s="11" t="str">
        <f t="shared" si="663"/>
        <v/>
      </c>
      <c r="EY620" s="11" t="str">
        <f t="shared" si="663"/>
        <v/>
      </c>
      <c r="EZ620" s="11" t="str">
        <f t="shared" si="663"/>
        <v/>
      </c>
      <c r="FA620" s="11" t="str">
        <f t="shared" si="663"/>
        <v/>
      </c>
      <c r="FB620" s="11" t="str">
        <f t="shared" si="663"/>
        <v/>
      </c>
      <c r="FC620" s="11" t="str">
        <f t="shared" si="663"/>
        <v/>
      </c>
      <c r="FD620" s="11" t="str">
        <f t="shared" si="663"/>
        <v/>
      </c>
      <c r="FE620" s="11" t="str">
        <f t="shared" si="663"/>
        <v/>
      </c>
      <c r="FF620" s="11" t="str">
        <f t="shared" si="663"/>
        <v/>
      </c>
      <c r="FG620" s="11" t="str">
        <f t="shared" si="663"/>
        <v/>
      </c>
      <c r="FH620" s="11" t="str">
        <f t="shared" si="663"/>
        <v/>
      </c>
      <c r="FI620" s="11" t="str">
        <f t="shared" si="663"/>
        <v/>
      </c>
      <c r="FJ620" s="11" t="str">
        <f t="shared" si="663"/>
        <v/>
      </c>
      <c r="FK620" s="11" t="str">
        <f t="shared" si="663"/>
        <v/>
      </c>
      <c r="FL620" s="11" t="str">
        <f t="shared" si="663"/>
        <v/>
      </c>
      <c r="FM620" s="11" t="str">
        <f t="shared" si="663"/>
        <v/>
      </c>
      <c r="FN620" s="11" t="str">
        <f t="shared" si="663"/>
        <v/>
      </c>
      <c r="FO620" s="11" t="str">
        <f t="shared" si="663"/>
        <v/>
      </c>
      <c r="FP620" s="11" t="str">
        <f t="shared" si="663"/>
        <v/>
      </c>
      <c r="FQ620" s="11" t="str">
        <f t="shared" si="663"/>
        <v/>
      </c>
      <c r="FR620" s="11" t="str">
        <f t="shared" si="663"/>
        <v/>
      </c>
      <c r="FS620" s="11" t="str">
        <f t="shared" si="663"/>
        <v/>
      </c>
      <c r="FT620" s="11" t="str">
        <f t="shared" si="663"/>
        <v/>
      </c>
      <c r="FU620" s="11" t="str">
        <f t="shared" si="663"/>
        <v/>
      </c>
      <c r="FV620" s="11" t="str">
        <f t="shared" si="663"/>
        <v/>
      </c>
      <c r="FW620" s="11" t="str">
        <f t="shared" si="663"/>
        <v/>
      </c>
      <c r="FX620" s="11" t="str">
        <f t="shared" si="663"/>
        <v/>
      </c>
      <c r="FY620" s="11" t="str">
        <f t="shared" si="663"/>
        <v/>
      </c>
      <c r="FZ620" s="11" t="str">
        <f t="shared" si="663"/>
        <v/>
      </c>
    </row>
    <row r="621" spans="1:182" ht="15" customHeight="1">
      <c r="A621" s="12" t="s">
        <v>264</v>
      </c>
      <c r="B621" s="16">
        <v>0</v>
      </c>
      <c r="C621" s="16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0</v>
      </c>
      <c r="O621" s="16">
        <v>0</v>
      </c>
      <c r="P621" s="16">
        <v>0</v>
      </c>
      <c r="Q621" s="16">
        <v>0</v>
      </c>
      <c r="R621" s="16">
        <v>0</v>
      </c>
      <c r="S621" s="16">
        <v>0</v>
      </c>
      <c r="T621" s="16">
        <v>0</v>
      </c>
      <c r="U621" s="16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  <c r="EL621" s="10"/>
      <c r="EM621" s="10"/>
      <c r="EN621" s="10"/>
      <c r="EO621" s="10"/>
      <c r="EP621" s="10"/>
      <c r="EQ621" s="10"/>
      <c r="ER621" s="10"/>
      <c r="ES621" s="10"/>
      <c r="ET621" s="10"/>
      <c r="EU621" s="10"/>
      <c r="EV621" s="10"/>
      <c r="EW621" s="10"/>
      <c r="EX621" s="10"/>
      <c r="EY621" s="10"/>
      <c r="EZ621" s="10"/>
      <c r="FA621" s="10"/>
      <c r="FB621" s="10"/>
      <c r="FC621" s="10"/>
      <c r="FD621" s="10"/>
      <c r="FE621" s="10"/>
      <c r="FF621" s="10"/>
      <c r="FG621" s="10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</row>
    <row r="622" spans="1:182" ht="15" customHeight="1">
      <c r="A622" s="12" t="s">
        <v>265</v>
      </c>
      <c r="B622" s="16">
        <v>1.6242409999999999E-2</v>
      </c>
      <c r="C622" s="16">
        <v>1.6242409999999999E-2</v>
      </c>
      <c r="D622" s="16">
        <v>6.4969639999999995E-2</v>
      </c>
      <c r="E622" s="16">
        <v>1.6242409999999999E-2</v>
      </c>
      <c r="F622" s="16">
        <v>0.11369686999999999</v>
      </c>
      <c r="G622" s="16">
        <v>1.4175189015197645</v>
      </c>
      <c r="H622" s="16">
        <v>1.582359199357799</v>
      </c>
      <c r="I622" s="16">
        <v>1.2114483598625687</v>
      </c>
      <c r="J622" s="16">
        <v>1.3751110692598687</v>
      </c>
      <c r="K622" s="16">
        <v>5.5864375300000004</v>
      </c>
      <c r="L622" s="16">
        <v>1.0252930172673431E-2</v>
      </c>
      <c r="M622" s="16">
        <v>1.1855102344238337E-2</v>
      </c>
      <c r="N622" s="16">
        <v>1.252439608854445E-2</v>
      </c>
      <c r="O622" s="16">
        <v>1.2369001394543772E-2</v>
      </c>
      <c r="P622" s="16">
        <v>4.700142999999999E-2</v>
      </c>
      <c r="Q622" s="16">
        <v>2.4365145322470727E-3</v>
      </c>
      <c r="R622" s="16">
        <v>2.7205511604811313E-3</v>
      </c>
      <c r="S622" s="16">
        <v>2.0887282832960387E-3</v>
      </c>
      <c r="T622" s="16">
        <v>2.3677560239757571E-3</v>
      </c>
      <c r="U622" s="16">
        <v>9.6135500000000002E-3</v>
      </c>
      <c r="V622" s="17">
        <v>-2.3570355572245338E-4</v>
      </c>
      <c r="W622" s="17">
        <v>-3.7616223468077078E-4</v>
      </c>
      <c r="X622" s="17">
        <v>-3.7729341824263579E-4</v>
      </c>
      <c r="Y622" s="17">
        <v>-4.2206079135413975E-4</v>
      </c>
      <c r="Z622" s="17">
        <v>-1.4112199999999997E-3</v>
      </c>
      <c r="AA622" s="17">
        <v>3.6381552499999997E-2</v>
      </c>
      <c r="AB622" s="17">
        <v>3.6381552499999997E-2</v>
      </c>
      <c r="AC622" s="17">
        <v>3.6381552499999997E-2</v>
      </c>
      <c r="AD622" s="17">
        <v>3.6381552499999997E-2</v>
      </c>
      <c r="AE622" s="17">
        <v>0.14552620999999999</v>
      </c>
      <c r="AF622" s="17">
        <v>0.24709943419482708</v>
      </c>
      <c r="AG622" s="17">
        <v>0.27486377552130631</v>
      </c>
      <c r="AH622" s="17">
        <v>0.22117256388602771</v>
      </c>
      <c r="AI622" s="17">
        <v>0.24034162139783899</v>
      </c>
      <c r="AJ622" s="17">
        <v>0.98347739500000009</v>
      </c>
      <c r="AK622" s="17">
        <v>0.28557560489396494</v>
      </c>
      <c r="AL622" s="17">
        <v>0.31796733644152403</v>
      </c>
      <c r="AM622" s="17">
        <v>0.24720638453369903</v>
      </c>
      <c r="AN622" s="17">
        <v>0.27769148996414544</v>
      </c>
      <c r="AO622" s="17">
        <v>1.1284408158333334</v>
      </c>
      <c r="AP622" s="17">
        <v>9.6918388789665008E-2</v>
      </c>
      <c r="AQ622" s="17">
        <v>0.1072353592888115</v>
      </c>
      <c r="AR622" s="17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  <c r="EM622" s="10"/>
      <c r="EN622" s="10"/>
      <c r="EO622" s="10"/>
      <c r="EP622" s="10"/>
      <c r="EQ622" s="10"/>
      <c r="ER622" s="10"/>
      <c r="ES622" s="10"/>
      <c r="ET622" s="10"/>
      <c r="EU622" s="10"/>
      <c r="EV622" s="10"/>
      <c r="EW622" s="10"/>
      <c r="EX622" s="10"/>
      <c r="EY622" s="10"/>
      <c r="EZ622" s="10"/>
      <c r="FA622" s="10"/>
      <c r="FB622" s="10"/>
      <c r="FC622" s="10"/>
      <c r="FD622" s="10"/>
      <c r="FE622" s="10"/>
      <c r="FF622" s="10"/>
      <c r="FG622" s="10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</row>
    <row r="623" spans="1:182" ht="15" customHeight="1">
      <c r="A623" s="12" t="s">
        <v>266</v>
      </c>
      <c r="B623" s="16">
        <v>-17.920232646344278</v>
      </c>
      <c r="C623" s="16">
        <v>38.884290250972263</v>
      </c>
      <c r="D623" s="16">
        <v>-17.122348233220869</v>
      </c>
      <c r="E623" s="16">
        <v>-56.641737628990612</v>
      </c>
      <c r="F623" s="16">
        <v>-52.800028257583492</v>
      </c>
      <c r="G623" s="16">
        <v>-5.7753856474905181</v>
      </c>
      <c r="H623" s="16">
        <v>30.486179315794814</v>
      </c>
      <c r="I623" s="16">
        <v>-29.390291760595041</v>
      </c>
      <c r="J623" s="16">
        <v>49.935433787360537</v>
      </c>
      <c r="K623" s="16">
        <v>45.255935695069795</v>
      </c>
      <c r="L623" s="16">
        <v>-7.3360917044559244</v>
      </c>
      <c r="M623" s="16">
        <v>-68.122230775873319</v>
      </c>
      <c r="N623" s="16">
        <v>20.440401407964579</v>
      </c>
      <c r="O623" s="16">
        <v>22.079556681070525</v>
      </c>
      <c r="P623" s="16">
        <v>-32.938364391294144</v>
      </c>
      <c r="Q623" s="16">
        <v>1.3583648856585029</v>
      </c>
      <c r="R623" s="16">
        <v>-62.102607343094931</v>
      </c>
      <c r="S623" s="16">
        <v>65.426615209847029</v>
      </c>
      <c r="T623" s="16">
        <v>-29.674505346604342</v>
      </c>
      <c r="U623" s="16">
        <v>-24.992132594193741</v>
      </c>
      <c r="V623" s="17">
        <v>82.54522013136156</v>
      </c>
      <c r="W623" s="17">
        <v>-16.545814688100258</v>
      </c>
      <c r="X623" s="17">
        <v>0.43908268375574977</v>
      </c>
      <c r="Y623" s="17">
        <v>-31.979923517636163</v>
      </c>
      <c r="Z623" s="17">
        <v>34.458564609380886</v>
      </c>
      <c r="AA623" s="17">
        <v>222.86894082543517</v>
      </c>
      <c r="AB623" s="17">
        <v>-141.57498688340749</v>
      </c>
      <c r="AC623" s="17">
        <v>23.751791264633091</v>
      </c>
      <c r="AD623" s="17">
        <v>-145.47197206548327</v>
      </c>
      <c r="AE623" s="17">
        <v>-40.426226858822503</v>
      </c>
      <c r="AF623" s="17">
        <v>23.536869158487665</v>
      </c>
      <c r="AG623" s="17">
        <v>58.049327567345387</v>
      </c>
      <c r="AH623" s="17">
        <v>47.77068357916972</v>
      </c>
      <c r="AI623" s="17">
        <v>86.525790569622927</v>
      </c>
      <c r="AJ623" s="17">
        <v>215.88267087462569</v>
      </c>
      <c r="AK623" s="17">
        <v>9.9543859225886386</v>
      </c>
      <c r="AL623" s="17">
        <v>-43.16443653009911</v>
      </c>
      <c r="AM623" s="17">
        <v>73.385329163209207</v>
      </c>
      <c r="AN623" s="17">
        <v>189.97583574513138</v>
      </c>
      <c r="AO623" s="17">
        <v>230.1511143008301</v>
      </c>
      <c r="AP623" s="17">
        <v>-0.30876051395429815</v>
      </c>
      <c r="AQ623" s="17">
        <v>-32.343674750928372</v>
      </c>
      <c r="AR623" s="17"/>
      <c r="AS623" s="10"/>
      <c r="AT623" s="10"/>
      <c r="AU623" s="10"/>
      <c r="AV623" s="10"/>
      <c r="AW623" s="10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 t="str">
        <f t="shared" ref="CF623:DZ623" si="664">IF(AND(CF624="",CF647=""),"",SUM(CF624)-SUM(CF647))</f>
        <v/>
      </c>
      <c r="CG623" s="11" t="str">
        <f t="shared" si="664"/>
        <v/>
      </c>
      <c r="CH623" s="11" t="str">
        <f t="shared" si="664"/>
        <v/>
      </c>
      <c r="CI623" s="11" t="str">
        <f t="shared" si="664"/>
        <v/>
      </c>
      <c r="CJ623" s="11" t="str">
        <f t="shared" si="664"/>
        <v/>
      </c>
      <c r="CK623" s="11" t="str">
        <f t="shared" si="664"/>
        <v/>
      </c>
      <c r="CL623" s="11" t="str">
        <f t="shared" si="664"/>
        <v/>
      </c>
      <c r="CM623" s="11" t="str">
        <f t="shared" si="664"/>
        <v/>
      </c>
      <c r="CN623" s="11" t="str">
        <f t="shared" si="664"/>
        <v/>
      </c>
      <c r="CO623" s="11" t="str">
        <f t="shared" si="664"/>
        <v/>
      </c>
      <c r="CP623" s="11" t="str">
        <f t="shared" si="664"/>
        <v/>
      </c>
      <c r="CQ623" s="11" t="str">
        <f t="shared" si="664"/>
        <v/>
      </c>
      <c r="CR623" s="11" t="str">
        <f t="shared" si="664"/>
        <v/>
      </c>
      <c r="CS623" s="11" t="str">
        <f t="shared" si="664"/>
        <v/>
      </c>
      <c r="CT623" s="11" t="str">
        <f t="shared" si="664"/>
        <v/>
      </c>
      <c r="CU623" s="11" t="str">
        <f t="shared" si="664"/>
        <v/>
      </c>
      <c r="CV623" s="11" t="str">
        <f t="shared" si="664"/>
        <v/>
      </c>
      <c r="CW623" s="11" t="str">
        <f t="shared" si="664"/>
        <v/>
      </c>
      <c r="CX623" s="11" t="str">
        <f t="shared" si="664"/>
        <v/>
      </c>
      <c r="CY623" s="11" t="str">
        <f t="shared" si="664"/>
        <v/>
      </c>
      <c r="CZ623" s="11" t="str">
        <f t="shared" si="664"/>
        <v/>
      </c>
      <c r="DA623" s="11" t="str">
        <f t="shared" si="664"/>
        <v/>
      </c>
      <c r="DB623" s="11" t="str">
        <f t="shared" si="664"/>
        <v/>
      </c>
      <c r="DC623" s="11" t="str">
        <f t="shared" si="664"/>
        <v/>
      </c>
      <c r="DD623" s="11" t="str">
        <f t="shared" si="664"/>
        <v/>
      </c>
      <c r="DE623" s="11" t="str">
        <f t="shared" si="664"/>
        <v/>
      </c>
      <c r="DF623" s="11" t="str">
        <f t="shared" si="664"/>
        <v/>
      </c>
      <c r="DG623" s="11" t="str">
        <f t="shared" si="664"/>
        <v/>
      </c>
      <c r="DH623" s="11" t="str">
        <f t="shared" si="664"/>
        <v/>
      </c>
      <c r="DI623" s="11" t="str">
        <f t="shared" si="664"/>
        <v/>
      </c>
      <c r="DJ623" s="11" t="str">
        <f t="shared" si="664"/>
        <v/>
      </c>
      <c r="DK623" s="11" t="str">
        <f t="shared" si="664"/>
        <v/>
      </c>
      <c r="DL623" s="11" t="str">
        <f t="shared" si="664"/>
        <v/>
      </c>
      <c r="DM623" s="11" t="str">
        <f t="shared" si="664"/>
        <v/>
      </c>
      <c r="DN623" s="11" t="str">
        <f t="shared" si="664"/>
        <v/>
      </c>
      <c r="DO623" s="11" t="str">
        <f t="shared" si="664"/>
        <v/>
      </c>
      <c r="DP623" s="11" t="str">
        <f t="shared" si="664"/>
        <v/>
      </c>
      <c r="DQ623" s="11" t="str">
        <f t="shared" si="664"/>
        <v/>
      </c>
      <c r="DR623" s="11" t="str">
        <f t="shared" si="664"/>
        <v/>
      </c>
      <c r="DS623" s="11" t="str">
        <f t="shared" si="664"/>
        <v/>
      </c>
      <c r="DT623" s="11" t="str">
        <f t="shared" si="664"/>
        <v/>
      </c>
      <c r="DU623" s="11" t="str">
        <f t="shared" si="664"/>
        <v/>
      </c>
      <c r="DV623" s="11" t="str">
        <f t="shared" si="664"/>
        <v/>
      </c>
      <c r="DW623" s="11" t="str">
        <f t="shared" si="664"/>
        <v/>
      </c>
      <c r="DX623" s="11" t="str">
        <f t="shared" si="664"/>
        <v/>
      </c>
      <c r="DY623" s="11" t="str">
        <f t="shared" si="664"/>
        <v/>
      </c>
      <c r="DZ623" s="11" t="str">
        <f t="shared" si="664"/>
        <v/>
      </c>
      <c r="EA623" s="11" t="str">
        <f t="shared" ref="EA623:FZ623" si="665">IF(AND(EA624="",EA647=""),"",SUM(EA624)-SUM(EA647))</f>
        <v/>
      </c>
      <c r="EB623" s="11" t="str">
        <f t="shared" si="665"/>
        <v/>
      </c>
      <c r="EC623" s="11" t="str">
        <f t="shared" si="665"/>
        <v/>
      </c>
      <c r="ED623" s="11" t="str">
        <f t="shared" si="665"/>
        <v/>
      </c>
      <c r="EE623" s="11" t="str">
        <f t="shared" si="665"/>
        <v/>
      </c>
      <c r="EF623" s="11" t="str">
        <f t="shared" si="665"/>
        <v/>
      </c>
      <c r="EG623" s="11" t="str">
        <f t="shared" si="665"/>
        <v/>
      </c>
      <c r="EH623" s="11" t="str">
        <f t="shared" si="665"/>
        <v/>
      </c>
      <c r="EI623" s="11" t="str">
        <f t="shared" si="665"/>
        <v/>
      </c>
      <c r="EJ623" s="11" t="str">
        <f t="shared" si="665"/>
        <v/>
      </c>
      <c r="EK623" s="11" t="str">
        <f t="shared" si="665"/>
        <v/>
      </c>
      <c r="EL623" s="11" t="str">
        <f t="shared" si="665"/>
        <v/>
      </c>
      <c r="EM623" s="11" t="str">
        <f t="shared" si="665"/>
        <v/>
      </c>
      <c r="EN623" s="11" t="str">
        <f t="shared" si="665"/>
        <v/>
      </c>
      <c r="EO623" s="11" t="str">
        <f t="shared" si="665"/>
        <v/>
      </c>
      <c r="EP623" s="11" t="str">
        <f t="shared" si="665"/>
        <v/>
      </c>
      <c r="EQ623" s="11" t="str">
        <f t="shared" si="665"/>
        <v/>
      </c>
      <c r="ER623" s="11" t="str">
        <f t="shared" si="665"/>
        <v/>
      </c>
      <c r="ES623" s="11" t="str">
        <f t="shared" si="665"/>
        <v/>
      </c>
      <c r="ET623" s="11" t="str">
        <f t="shared" si="665"/>
        <v/>
      </c>
      <c r="EU623" s="11" t="str">
        <f t="shared" si="665"/>
        <v/>
      </c>
      <c r="EV623" s="11" t="str">
        <f t="shared" si="665"/>
        <v/>
      </c>
      <c r="EW623" s="11" t="str">
        <f t="shared" si="665"/>
        <v/>
      </c>
      <c r="EX623" s="11" t="str">
        <f t="shared" si="665"/>
        <v/>
      </c>
      <c r="EY623" s="11" t="str">
        <f t="shared" si="665"/>
        <v/>
      </c>
      <c r="EZ623" s="11" t="str">
        <f t="shared" si="665"/>
        <v/>
      </c>
      <c r="FA623" s="11" t="str">
        <f t="shared" si="665"/>
        <v/>
      </c>
      <c r="FB623" s="11" t="str">
        <f t="shared" si="665"/>
        <v/>
      </c>
      <c r="FC623" s="11" t="str">
        <f t="shared" si="665"/>
        <v/>
      </c>
      <c r="FD623" s="11" t="str">
        <f t="shared" si="665"/>
        <v/>
      </c>
      <c r="FE623" s="11" t="str">
        <f t="shared" si="665"/>
        <v/>
      </c>
      <c r="FF623" s="11" t="str">
        <f t="shared" si="665"/>
        <v/>
      </c>
      <c r="FG623" s="11" t="str">
        <f t="shared" si="665"/>
        <v/>
      </c>
      <c r="FH623" s="11" t="str">
        <f t="shared" si="665"/>
        <v/>
      </c>
      <c r="FI623" s="11" t="str">
        <f t="shared" si="665"/>
        <v/>
      </c>
      <c r="FJ623" s="11" t="str">
        <f t="shared" si="665"/>
        <v/>
      </c>
      <c r="FK623" s="11" t="str">
        <f t="shared" si="665"/>
        <v/>
      </c>
      <c r="FL623" s="11" t="str">
        <f t="shared" si="665"/>
        <v/>
      </c>
      <c r="FM623" s="11" t="str">
        <f t="shared" si="665"/>
        <v/>
      </c>
      <c r="FN623" s="11" t="str">
        <f t="shared" si="665"/>
        <v/>
      </c>
      <c r="FO623" s="11" t="str">
        <f t="shared" si="665"/>
        <v/>
      </c>
      <c r="FP623" s="11" t="str">
        <f t="shared" si="665"/>
        <v/>
      </c>
      <c r="FQ623" s="11" t="str">
        <f t="shared" si="665"/>
        <v/>
      </c>
      <c r="FR623" s="11" t="str">
        <f t="shared" si="665"/>
        <v/>
      </c>
      <c r="FS623" s="11" t="str">
        <f t="shared" si="665"/>
        <v/>
      </c>
      <c r="FT623" s="11" t="str">
        <f t="shared" si="665"/>
        <v/>
      </c>
      <c r="FU623" s="11" t="str">
        <f t="shared" si="665"/>
        <v/>
      </c>
      <c r="FV623" s="11" t="str">
        <f t="shared" si="665"/>
        <v/>
      </c>
      <c r="FW623" s="11" t="str">
        <f t="shared" si="665"/>
        <v/>
      </c>
      <c r="FX623" s="11" t="str">
        <f t="shared" si="665"/>
        <v/>
      </c>
      <c r="FY623" s="11" t="str">
        <f t="shared" si="665"/>
        <v/>
      </c>
      <c r="FZ623" s="11" t="str">
        <f t="shared" si="665"/>
        <v/>
      </c>
    </row>
    <row r="624" spans="1:182" ht="15" customHeight="1">
      <c r="A624" s="12" t="s">
        <v>267</v>
      </c>
      <c r="B624" s="16">
        <v>-11.772522720003479</v>
      </c>
      <c r="C624" s="16">
        <v>41.77919432494523</v>
      </c>
      <c r="D624" s="16">
        <v>-23.387637544359492</v>
      </c>
      <c r="E624" s="16">
        <v>-60.315795299215324</v>
      </c>
      <c r="F624" s="16">
        <v>-53.696761238633066</v>
      </c>
      <c r="G624" s="16">
        <v>1.4400931283348208</v>
      </c>
      <c r="H624" s="16">
        <v>43.266114947320226</v>
      </c>
      <c r="I624" s="16">
        <v>-30.557030138433944</v>
      </c>
      <c r="J624" s="16">
        <v>63.855736693331195</v>
      </c>
      <c r="K624" s="16">
        <v>78.004914630552292</v>
      </c>
      <c r="L624" s="16">
        <v>-38.362015352796213</v>
      </c>
      <c r="M624" s="16">
        <v>-61.347511911894884</v>
      </c>
      <c r="N624" s="16">
        <v>16.756439450675114</v>
      </c>
      <c r="O624" s="16">
        <v>41.076137817631263</v>
      </c>
      <c r="P624" s="16">
        <v>-41.876949996384724</v>
      </c>
      <c r="Q624" s="16">
        <v>9.5925656231802972</v>
      </c>
      <c r="R624" s="16">
        <v>-26.550017189928106</v>
      </c>
      <c r="S624" s="16">
        <v>11.207723773010777</v>
      </c>
      <c r="T624" s="16">
        <v>17.144911461512372</v>
      </c>
      <c r="U624" s="16">
        <v>11.395183667775342</v>
      </c>
      <c r="V624" s="17">
        <v>123.60880130197098</v>
      </c>
      <c r="W624" s="17">
        <v>-79.987042252220334</v>
      </c>
      <c r="X624" s="17">
        <v>29.855941035786184</v>
      </c>
      <c r="Y624" s="17">
        <v>-50.251505682214145</v>
      </c>
      <c r="Z624" s="17">
        <v>23.226194403322694</v>
      </c>
      <c r="AA624" s="17">
        <v>200.21869275234607</v>
      </c>
      <c r="AB624" s="17">
        <v>-131.23324306369807</v>
      </c>
      <c r="AC624" s="17">
        <v>26.630107237574268</v>
      </c>
      <c r="AD624" s="17">
        <v>-157.39075562023783</v>
      </c>
      <c r="AE624" s="17">
        <v>-61.775198694015558</v>
      </c>
      <c r="AF624" s="17">
        <v>47.140489435643005</v>
      </c>
      <c r="AG624" s="17">
        <v>71.414425369168697</v>
      </c>
      <c r="AH624" s="17">
        <v>78.721950255866844</v>
      </c>
      <c r="AI624" s="17">
        <v>85.639742624863416</v>
      </c>
      <c r="AJ624" s="17">
        <v>282.91660768554198</v>
      </c>
      <c r="AK624" s="17">
        <v>32.839275865956004</v>
      </c>
      <c r="AL624" s="17">
        <v>-50.916102722986849</v>
      </c>
      <c r="AM624" s="17">
        <v>90.320207772131553</v>
      </c>
      <c r="AN624" s="17">
        <v>178.96654583670175</v>
      </c>
      <c r="AO624" s="17">
        <v>251.20992675180247</v>
      </c>
      <c r="AP624" s="17">
        <v>-2.8246257825606156</v>
      </c>
      <c r="AQ624" s="17">
        <v>2.8551739846172564</v>
      </c>
      <c r="AR624" s="17"/>
      <c r="AS624" s="10"/>
      <c r="AT624" s="10"/>
      <c r="AU624" s="10"/>
      <c r="AV624" s="10"/>
      <c r="AW624" s="10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 t="str">
        <f t="shared" ref="CF624:CZ624" si="666">IF(AND(CF625="",AND(CF631="",AND(CF635="",CF638=""))),"",SUM(CF625,CF631,CF635,CF638))</f>
        <v/>
      </c>
      <c r="CG624" s="11" t="str">
        <f t="shared" si="666"/>
        <v/>
      </c>
      <c r="CH624" s="11" t="str">
        <f t="shared" si="666"/>
        <v/>
      </c>
      <c r="CI624" s="11" t="str">
        <f t="shared" si="666"/>
        <v/>
      </c>
      <c r="CJ624" s="11" t="str">
        <f t="shared" si="666"/>
        <v/>
      </c>
      <c r="CK624" s="11" t="str">
        <f t="shared" si="666"/>
        <v/>
      </c>
      <c r="CL624" s="11" t="str">
        <f t="shared" si="666"/>
        <v/>
      </c>
      <c r="CM624" s="11" t="str">
        <f t="shared" si="666"/>
        <v/>
      </c>
      <c r="CN624" s="11" t="str">
        <f t="shared" si="666"/>
        <v/>
      </c>
      <c r="CO624" s="11" t="str">
        <f t="shared" si="666"/>
        <v/>
      </c>
      <c r="CP624" s="11" t="str">
        <f t="shared" si="666"/>
        <v/>
      </c>
      <c r="CQ624" s="11" t="str">
        <f t="shared" si="666"/>
        <v/>
      </c>
      <c r="CR624" s="11" t="str">
        <f t="shared" si="666"/>
        <v/>
      </c>
      <c r="CS624" s="11" t="str">
        <f t="shared" si="666"/>
        <v/>
      </c>
      <c r="CT624" s="11" t="str">
        <f t="shared" si="666"/>
        <v/>
      </c>
      <c r="CU624" s="11" t="str">
        <f t="shared" si="666"/>
        <v/>
      </c>
      <c r="CV624" s="11" t="str">
        <f t="shared" si="666"/>
        <v/>
      </c>
      <c r="CW624" s="11" t="str">
        <f t="shared" si="666"/>
        <v/>
      </c>
      <c r="CX624" s="11" t="str">
        <f t="shared" si="666"/>
        <v/>
      </c>
      <c r="CY624" s="11" t="str">
        <f t="shared" si="666"/>
        <v/>
      </c>
      <c r="CZ624" s="11" t="str">
        <f t="shared" si="666"/>
        <v/>
      </c>
      <c r="DA624" s="11" t="str">
        <f t="shared" ref="DA624:FL624" si="667">IF(AND(DA625="",AND(DA631="",AND(DA635="",DA638=""))),"",SUM(DA625,DA631,DA635,DA638))</f>
        <v/>
      </c>
      <c r="DB624" s="11" t="str">
        <f t="shared" si="667"/>
        <v/>
      </c>
      <c r="DC624" s="11" t="str">
        <f t="shared" si="667"/>
        <v/>
      </c>
      <c r="DD624" s="11" t="str">
        <f t="shared" si="667"/>
        <v/>
      </c>
      <c r="DE624" s="11" t="str">
        <f t="shared" si="667"/>
        <v/>
      </c>
      <c r="DF624" s="11" t="str">
        <f t="shared" si="667"/>
        <v/>
      </c>
      <c r="DG624" s="11" t="str">
        <f t="shared" si="667"/>
        <v/>
      </c>
      <c r="DH624" s="11" t="str">
        <f t="shared" si="667"/>
        <v/>
      </c>
      <c r="DI624" s="11" t="str">
        <f t="shared" si="667"/>
        <v/>
      </c>
      <c r="DJ624" s="11" t="str">
        <f t="shared" si="667"/>
        <v/>
      </c>
      <c r="DK624" s="11" t="str">
        <f t="shared" si="667"/>
        <v/>
      </c>
      <c r="DL624" s="11" t="str">
        <f t="shared" si="667"/>
        <v/>
      </c>
      <c r="DM624" s="11" t="str">
        <f t="shared" si="667"/>
        <v/>
      </c>
      <c r="DN624" s="11" t="str">
        <f t="shared" si="667"/>
        <v/>
      </c>
      <c r="DO624" s="11" t="str">
        <f t="shared" si="667"/>
        <v/>
      </c>
      <c r="DP624" s="11" t="str">
        <f t="shared" si="667"/>
        <v/>
      </c>
      <c r="DQ624" s="11" t="str">
        <f t="shared" si="667"/>
        <v/>
      </c>
      <c r="DR624" s="11" t="str">
        <f t="shared" si="667"/>
        <v/>
      </c>
      <c r="DS624" s="11" t="str">
        <f t="shared" si="667"/>
        <v/>
      </c>
      <c r="DT624" s="11" t="str">
        <f t="shared" si="667"/>
        <v/>
      </c>
      <c r="DU624" s="11" t="str">
        <f t="shared" si="667"/>
        <v/>
      </c>
      <c r="DV624" s="11" t="str">
        <f t="shared" si="667"/>
        <v/>
      </c>
      <c r="DW624" s="11" t="str">
        <f t="shared" si="667"/>
        <v/>
      </c>
      <c r="DX624" s="11" t="str">
        <f t="shared" si="667"/>
        <v/>
      </c>
      <c r="DY624" s="11" t="str">
        <f t="shared" si="667"/>
        <v/>
      </c>
      <c r="DZ624" s="11" t="str">
        <f t="shared" si="667"/>
        <v/>
      </c>
      <c r="EA624" s="11" t="str">
        <f t="shared" si="667"/>
        <v/>
      </c>
      <c r="EB624" s="11" t="str">
        <f t="shared" si="667"/>
        <v/>
      </c>
      <c r="EC624" s="11" t="str">
        <f t="shared" si="667"/>
        <v/>
      </c>
      <c r="ED624" s="11" t="str">
        <f t="shared" si="667"/>
        <v/>
      </c>
      <c r="EE624" s="11" t="str">
        <f t="shared" si="667"/>
        <v/>
      </c>
      <c r="EF624" s="11" t="str">
        <f t="shared" si="667"/>
        <v/>
      </c>
      <c r="EG624" s="11" t="str">
        <f t="shared" si="667"/>
        <v/>
      </c>
      <c r="EH624" s="11" t="str">
        <f t="shared" si="667"/>
        <v/>
      </c>
      <c r="EI624" s="11" t="str">
        <f t="shared" si="667"/>
        <v/>
      </c>
      <c r="EJ624" s="11" t="str">
        <f t="shared" si="667"/>
        <v/>
      </c>
      <c r="EK624" s="11" t="str">
        <f t="shared" si="667"/>
        <v/>
      </c>
      <c r="EL624" s="11" t="str">
        <f t="shared" si="667"/>
        <v/>
      </c>
      <c r="EM624" s="11" t="str">
        <f t="shared" si="667"/>
        <v/>
      </c>
      <c r="EN624" s="11" t="str">
        <f t="shared" si="667"/>
        <v/>
      </c>
      <c r="EO624" s="11" t="str">
        <f t="shared" si="667"/>
        <v/>
      </c>
      <c r="EP624" s="11" t="str">
        <f t="shared" si="667"/>
        <v/>
      </c>
      <c r="EQ624" s="11" t="str">
        <f t="shared" si="667"/>
        <v/>
      </c>
      <c r="ER624" s="11" t="str">
        <f t="shared" si="667"/>
        <v/>
      </c>
      <c r="ES624" s="11" t="str">
        <f t="shared" si="667"/>
        <v/>
      </c>
      <c r="ET624" s="11" t="str">
        <f t="shared" si="667"/>
        <v/>
      </c>
      <c r="EU624" s="11" t="str">
        <f t="shared" si="667"/>
        <v/>
      </c>
      <c r="EV624" s="11" t="str">
        <f t="shared" si="667"/>
        <v/>
      </c>
      <c r="EW624" s="11" t="str">
        <f t="shared" si="667"/>
        <v/>
      </c>
      <c r="EX624" s="11" t="str">
        <f t="shared" si="667"/>
        <v/>
      </c>
      <c r="EY624" s="11" t="str">
        <f t="shared" si="667"/>
        <v/>
      </c>
      <c r="EZ624" s="11" t="str">
        <f t="shared" si="667"/>
        <v/>
      </c>
      <c r="FA624" s="11" t="str">
        <f t="shared" si="667"/>
        <v/>
      </c>
      <c r="FB624" s="11" t="str">
        <f t="shared" si="667"/>
        <v/>
      </c>
      <c r="FC624" s="11" t="str">
        <f t="shared" si="667"/>
        <v/>
      </c>
      <c r="FD624" s="11" t="str">
        <f t="shared" si="667"/>
        <v/>
      </c>
      <c r="FE624" s="11" t="str">
        <f t="shared" si="667"/>
        <v/>
      </c>
      <c r="FF624" s="11" t="str">
        <f t="shared" si="667"/>
        <v/>
      </c>
      <c r="FG624" s="11" t="str">
        <f t="shared" si="667"/>
        <v/>
      </c>
      <c r="FH624" s="11" t="str">
        <f t="shared" si="667"/>
        <v/>
      </c>
      <c r="FI624" s="11" t="str">
        <f t="shared" si="667"/>
        <v/>
      </c>
      <c r="FJ624" s="11" t="str">
        <f t="shared" si="667"/>
        <v/>
      </c>
      <c r="FK624" s="11" t="str">
        <f t="shared" si="667"/>
        <v/>
      </c>
      <c r="FL624" s="11" t="str">
        <f t="shared" si="667"/>
        <v/>
      </c>
      <c r="FM624" s="11" t="str">
        <f t="shared" ref="FM624:FZ624" si="668">IF(AND(FM625="",AND(FM631="",AND(FM635="",FM638=""))),"",SUM(FM625,FM631,FM635,FM638))</f>
        <v/>
      </c>
      <c r="FN624" s="11" t="str">
        <f t="shared" si="668"/>
        <v/>
      </c>
      <c r="FO624" s="11" t="str">
        <f t="shared" si="668"/>
        <v/>
      </c>
      <c r="FP624" s="11" t="str">
        <f t="shared" si="668"/>
        <v/>
      </c>
      <c r="FQ624" s="11" t="str">
        <f t="shared" si="668"/>
        <v/>
      </c>
      <c r="FR624" s="11" t="str">
        <f t="shared" si="668"/>
        <v/>
      </c>
      <c r="FS624" s="11" t="str">
        <f t="shared" si="668"/>
        <v/>
      </c>
      <c r="FT624" s="11" t="str">
        <f t="shared" si="668"/>
        <v/>
      </c>
      <c r="FU624" s="11" t="str">
        <f t="shared" si="668"/>
        <v/>
      </c>
      <c r="FV624" s="11" t="str">
        <f t="shared" si="668"/>
        <v/>
      </c>
      <c r="FW624" s="11" t="str">
        <f t="shared" si="668"/>
        <v/>
      </c>
      <c r="FX624" s="11" t="str">
        <f t="shared" si="668"/>
        <v/>
      </c>
      <c r="FY624" s="11" t="str">
        <f t="shared" si="668"/>
        <v/>
      </c>
      <c r="FZ624" s="11" t="str">
        <f t="shared" si="668"/>
        <v/>
      </c>
    </row>
    <row r="625" spans="1:182" ht="15" customHeight="1">
      <c r="A625" s="13" t="s">
        <v>268</v>
      </c>
      <c r="B625" s="19">
        <v>0.46671969620418752</v>
      </c>
      <c r="C625" s="19">
        <v>-0.75106319248242259</v>
      </c>
      <c r="D625" s="19">
        <v>1.8868645461348998</v>
      </c>
      <c r="E625" s="19">
        <v>1.7224130840977243</v>
      </c>
      <c r="F625" s="19">
        <v>3.3249341339543892</v>
      </c>
      <c r="G625" s="19">
        <v>-0.21496605801760205</v>
      </c>
      <c r="H625" s="19">
        <v>14.51823670650522</v>
      </c>
      <c r="I625" s="19">
        <v>-14.889048100015739</v>
      </c>
      <c r="J625" s="19">
        <v>-1.0741501435249747</v>
      </c>
      <c r="K625" s="19">
        <v>-1.6599275950530947</v>
      </c>
      <c r="L625" s="19">
        <v>2.1405327903963793</v>
      </c>
      <c r="M625" s="19">
        <v>-0.97744461037869013</v>
      </c>
      <c r="N625" s="19">
        <v>-1.1541230447100648</v>
      </c>
      <c r="O625" s="19">
        <v>2.3597173626199024</v>
      </c>
      <c r="P625" s="19">
        <v>2.3686824979275269</v>
      </c>
      <c r="Q625" s="19">
        <v>-2.2114548857157299</v>
      </c>
      <c r="R625" s="19">
        <v>0</v>
      </c>
      <c r="S625" s="19">
        <v>0</v>
      </c>
      <c r="T625" s="19">
        <v>0</v>
      </c>
      <c r="U625" s="19">
        <v>-2.2114548857157299</v>
      </c>
      <c r="V625" s="17">
        <v>0</v>
      </c>
      <c r="W625" s="17">
        <v>0</v>
      </c>
      <c r="X625" s="17">
        <v>19.101377693443382</v>
      </c>
      <c r="Y625" s="17">
        <v>-20.374750046757534</v>
      </c>
      <c r="Z625" s="17">
        <v>-1.2733723533141514</v>
      </c>
      <c r="AA625" s="17">
        <v>0.98333144372234749</v>
      </c>
      <c r="AB625" s="17">
        <v>2.8320565401473541</v>
      </c>
      <c r="AC625" s="17">
        <v>-3.1432722576545773</v>
      </c>
      <c r="AD625" s="17">
        <v>2.7719622871156928</v>
      </c>
      <c r="AE625" s="17">
        <v>3.4440780133308171</v>
      </c>
      <c r="AF625" s="17">
        <v>-0.56093149122584229</v>
      </c>
      <c r="AG625" s="17">
        <v>-0.79361582193077407</v>
      </c>
      <c r="AH625" s="17">
        <v>5.7003555200954867</v>
      </c>
      <c r="AI625" s="17">
        <v>-8.11489423552249</v>
      </c>
      <c r="AJ625" s="17">
        <v>-3.7690860285836196</v>
      </c>
      <c r="AK625" s="17">
        <v>-0.48213052988346822</v>
      </c>
      <c r="AL625" s="17">
        <v>7.1523746257978749E-2</v>
      </c>
      <c r="AM625" s="17">
        <v>-0.13808974324460949</v>
      </c>
      <c r="AN625" s="17">
        <v>-0.22003598682602216</v>
      </c>
      <c r="AO625" s="17">
        <v>-0.76873251369612117</v>
      </c>
      <c r="AP625" s="17">
        <v>0.23691119913061082</v>
      </c>
      <c r="AQ625" s="17">
        <v>8.5262247069194275E-2</v>
      </c>
      <c r="AR625" s="17"/>
      <c r="AS625" s="10"/>
      <c r="AT625" s="10"/>
      <c r="AU625" s="10"/>
      <c r="AV625" s="10"/>
      <c r="AW625" s="10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 t="str">
        <f t="shared" ref="CF625:CZ625" si="669">IF(AND(CF626="",CF627=""),"",SUM(CF626,CF627))</f>
        <v/>
      </c>
      <c r="CG625" s="11" t="str">
        <f t="shared" si="669"/>
        <v/>
      </c>
      <c r="CH625" s="11" t="str">
        <f t="shared" si="669"/>
        <v/>
      </c>
      <c r="CI625" s="11" t="str">
        <f t="shared" si="669"/>
        <v/>
      </c>
      <c r="CJ625" s="11" t="str">
        <f t="shared" si="669"/>
        <v/>
      </c>
      <c r="CK625" s="11" t="str">
        <f t="shared" si="669"/>
        <v/>
      </c>
      <c r="CL625" s="11" t="str">
        <f t="shared" si="669"/>
        <v/>
      </c>
      <c r="CM625" s="11" t="str">
        <f t="shared" si="669"/>
        <v/>
      </c>
      <c r="CN625" s="11" t="str">
        <f t="shared" si="669"/>
        <v/>
      </c>
      <c r="CO625" s="11" t="str">
        <f t="shared" si="669"/>
        <v/>
      </c>
      <c r="CP625" s="11" t="str">
        <f t="shared" si="669"/>
        <v/>
      </c>
      <c r="CQ625" s="11" t="str">
        <f t="shared" si="669"/>
        <v/>
      </c>
      <c r="CR625" s="11" t="str">
        <f t="shared" si="669"/>
        <v/>
      </c>
      <c r="CS625" s="11" t="str">
        <f t="shared" si="669"/>
        <v/>
      </c>
      <c r="CT625" s="11" t="str">
        <f t="shared" si="669"/>
        <v/>
      </c>
      <c r="CU625" s="11" t="str">
        <f t="shared" si="669"/>
        <v/>
      </c>
      <c r="CV625" s="11" t="str">
        <f t="shared" si="669"/>
        <v/>
      </c>
      <c r="CW625" s="11" t="str">
        <f t="shared" si="669"/>
        <v/>
      </c>
      <c r="CX625" s="11" t="str">
        <f t="shared" si="669"/>
        <v/>
      </c>
      <c r="CY625" s="11" t="str">
        <f t="shared" si="669"/>
        <v/>
      </c>
      <c r="CZ625" s="11" t="str">
        <f t="shared" si="669"/>
        <v/>
      </c>
      <c r="DA625" s="11" t="str">
        <f t="shared" ref="DA625:FL625" si="670">IF(AND(DA626="",DA627=""),"",SUM(DA626,DA627))</f>
        <v/>
      </c>
      <c r="DB625" s="11" t="str">
        <f t="shared" si="670"/>
        <v/>
      </c>
      <c r="DC625" s="11" t="str">
        <f t="shared" si="670"/>
        <v/>
      </c>
      <c r="DD625" s="11" t="str">
        <f t="shared" si="670"/>
        <v/>
      </c>
      <c r="DE625" s="11" t="str">
        <f t="shared" si="670"/>
        <v/>
      </c>
      <c r="DF625" s="11" t="str">
        <f t="shared" si="670"/>
        <v/>
      </c>
      <c r="DG625" s="11" t="str">
        <f t="shared" si="670"/>
        <v/>
      </c>
      <c r="DH625" s="11" t="str">
        <f t="shared" si="670"/>
        <v/>
      </c>
      <c r="DI625" s="11" t="str">
        <f t="shared" si="670"/>
        <v/>
      </c>
      <c r="DJ625" s="11" t="str">
        <f t="shared" si="670"/>
        <v/>
      </c>
      <c r="DK625" s="11" t="str">
        <f t="shared" si="670"/>
        <v/>
      </c>
      <c r="DL625" s="11" t="str">
        <f t="shared" si="670"/>
        <v/>
      </c>
      <c r="DM625" s="11" t="str">
        <f t="shared" si="670"/>
        <v/>
      </c>
      <c r="DN625" s="11" t="str">
        <f t="shared" si="670"/>
        <v/>
      </c>
      <c r="DO625" s="11" t="str">
        <f t="shared" si="670"/>
        <v/>
      </c>
      <c r="DP625" s="11" t="str">
        <f t="shared" si="670"/>
        <v/>
      </c>
      <c r="DQ625" s="11" t="str">
        <f t="shared" si="670"/>
        <v/>
      </c>
      <c r="DR625" s="11" t="str">
        <f t="shared" si="670"/>
        <v/>
      </c>
      <c r="DS625" s="11" t="str">
        <f t="shared" si="670"/>
        <v/>
      </c>
      <c r="DT625" s="11" t="str">
        <f t="shared" si="670"/>
        <v/>
      </c>
      <c r="DU625" s="11" t="str">
        <f t="shared" si="670"/>
        <v/>
      </c>
      <c r="DV625" s="11" t="str">
        <f t="shared" si="670"/>
        <v/>
      </c>
      <c r="DW625" s="11" t="str">
        <f t="shared" si="670"/>
        <v/>
      </c>
      <c r="DX625" s="11" t="str">
        <f t="shared" si="670"/>
        <v/>
      </c>
      <c r="DY625" s="11" t="str">
        <f t="shared" si="670"/>
        <v/>
      </c>
      <c r="DZ625" s="11" t="str">
        <f t="shared" si="670"/>
        <v/>
      </c>
      <c r="EA625" s="11" t="str">
        <f t="shared" si="670"/>
        <v/>
      </c>
      <c r="EB625" s="11" t="str">
        <f t="shared" si="670"/>
        <v/>
      </c>
      <c r="EC625" s="11" t="str">
        <f t="shared" si="670"/>
        <v/>
      </c>
      <c r="ED625" s="11" t="str">
        <f t="shared" si="670"/>
        <v/>
      </c>
      <c r="EE625" s="11" t="str">
        <f t="shared" si="670"/>
        <v/>
      </c>
      <c r="EF625" s="11" t="str">
        <f t="shared" si="670"/>
        <v/>
      </c>
      <c r="EG625" s="11" t="str">
        <f t="shared" si="670"/>
        <v/>
      </c>
      <c r="EH625" s="11" t="str">
        <f t="shared" si="670"/>
        <v/>
      </c>
      <c r="EI625" s="11" t="str">
        <f t="shared" si="670"/>
        <v/>
      </c>
      <c r="EJ625" s="11" t="str">
        <f t="shared" si="670"/>
        <v/>
      </c>
      <c r="EK625" s="11" t="str">
        <f t="shared" si="670"/>
        <v/>
      </c>
      <c r="EL625" s="11" t="str">
        <f t="shared" si="670"/>
        <v/>
      </c>
      <c r="EM625" s="11" t="str">
        <f t="shared" si="670"/>
        <v/>
      </c>
      <c r="EN625" s="11" t="str">
        <f t="shared" si="670"/>
        <v/>
      </c>
      <c r="EO625" s="11" t="str">
        <f t="shared" si="670"/>
        <v/>
      </c>
      <c r="EP625" s="11" t="str">
        <f t="shared" si="670"/>
        <v/>
      </c>
      <c r="EQ625" s="11" t="str">
        <f t="shared" si="670"/>
        <v/>
      </c>
      <c r="ER625" s="11" t="str">
        <f t="shared" si="670"/>
        <v/>
      </c>
      <c r="ES625" s="11" t="str">
        <f t="shared" si="670"/>
        <v/>
      </c>
      <c r="ET625" s="11" t="str">
        <f t="shared" si="670"/>
        <v/>
      </c>
      <c r="EU625" s="11" t="str">
        <f t="shared" si="670"/>
        <v/>
      </c>
      <c r="EV625" s="11" t="str">
        <f t="shared" si="670"/>
        <v/>
      </c>
      <c r="EW625" s="11" t="str">
        <f t="shared" si="670"/>
        <v/>
      </c>
      <c r="EX625" s="11" t="str">
        <f t="shared" si="670"/>
        <v/>
      </c>
      <c r="EY625" s="11" t="str">
        <f t="shared" si="670"/>
        <v/>
      </c>
      <c r="EZ625" s="11" t="str">
        <f t="shared" si="670"/>
        <v/>
      </c>
      <c r="FA625" s="11" t="str">
        <f t="shared" si="670"/>
        <v/>
      </c>
      <c r="FB625" s="11" t="str">
        <f t="shared" si="670"/>
        <v/>
      </c>
      <c r="FC625" s="11" t="str">
        <f t="shared" si="670"/>
        <v/>
      </c>
      <c r="FD625" s="11" t="str">
        <f t="shared" si="670"/>
        <v/>
      </c>
      <c r="FE625" s="11" t="str">
        <f t="shared" si="670"/>
        <v/>
      </c>
      <c r="FF625" s="11" t="str">
        <f t="shared" si="670"/>
        <v/>
      </c>
      <c r="FG625" s="11" t="str">
        <f t="shared" si="670"/>
        <v/>
      </c>
      <c r="FH625" s="11" t="str">
        <f t="shared" si="670"/>
        <v/>
      </c>
      <c r="FI625" s="11" t="str">
        <f t="shared" si="670"/>
        <v/>
      </c>
      <c r="FJ625" s="11" t="str">
        <f t="shared" si="670"/>
        <v/>
      </c>
      <c r="FK625" s="11" t="str">
        <f t="shared" si="670"/>
        <v/>
      </c>
      <c r="FL625" s="11" t="str">
        <f t="shared" si="670"/>
        <v/>
      </c>
      <c r="FM625" s="11" t="str">
        <f t="shared" ref="FM625:FZ625" si="671">IF(AND(FM626="",FM627=""),"",SUM(FM626,FM627))</f>
        <v/>
      </c>
      <c r="FN625" s="11" t="str">
        <f t="shared" si="671"/>
        <v/>
      </c>
      <c r="FO625" s="11" t="str">
        <f t="shared" si="671"/>
        <v/>
      </c>
      <c r="FP625" s="11" t="str">
        <f t="shared" si="671"/>
        <v/>
      </c>
      <c r="FQ625" s="11" t="str">
        <f t="shared" si="671"/>
        <v/>
      </c>
      <c r="FR625" s="11" t="str">
        <f t="shared" si="671"/>
        <v/>
      </c>
      <c r="FS625" s="11" t="str">
        <f t="shared" si="671"/>
        <v/>
      </c>
      <c r="FT625" s="11" t="str">
        <f t="shared" si="671"/>
        <v/>
      </c>
      <c r="FU625" s="11" t="str">
        <f t="shared" si="671"/>
        <v/>
      </c>
      <c r="FV625" s="11" t="str">
        <f t="shared" si="671"/>
        <v/>
      </c>
      <c r="FW625" s="11" t="str">
        <f t="shared" si="671"/>
        <v/>
      </c>
      <c r="FX625" s="11" t="str">
        <f t="shared" si="671"/>
        <v/>
      </c>
      <c r="FY625" s="11" t="str">
        <f t="shared" si="671"/>
        <v/>
      </c>
      <c r="FZ625" s="11" t="str">
        <f t="shared" si="671"/>
        <v/>
      </c>
    </row>
    <row r="626" spans="1:182" ht="15" customHeight="1">
      <c r="A626" s="13" t="s">
        <v>269</v>
      </c>
      <c r="B626" s="19">
        <v>0.46753909915795444</v>
      </c>
      <c r="C626" s="19">
        <v>-1.6674017009870881</v>
      </c>
      <c r="D626" s="19">
        <v>0.24814608291946522</v>
      </c>
      <c r="E626" s="19">
        <v>1.7224130840977243</v>
      </c>
      <c r="F626" s="19">
        <v>0.77069656518805596</v>
      </c>
      <c r="G626" s="19">
        <v>-0.21496605801760205</v>
      </c>
      <c r="H626" s="19">
        <v>14.51823670650522</v>
      </c>
      <c r="I626" s="19">
        <v>-14.889048100015739</v>
      </c>
      <c r="J626" s="19">
        <v>-1.0741501435249747</v>
      </c>
      <c r="K626" s="19">
        <v>-1.6599275950530947</v>
      </c>
      <c r="L626" s="19">
        <v>2.1405327903963793</v>
      </c>
      <c r="M626" s="19">
        <v>-0.97744461037869013</v>
      </c>
      <c r="N626" s="19">
        <v>-1.1541230447100648</v>
      </c>
      <c r="O626" s="19">
        <v>2.3597173626199024</v>
      </c>
      <c r="P626" s="19">
        <v>2.3686824979275269</v>
      </c>
      <c r="Q626" s="19">
        <v>-2.2114548857157299</v>
      </c>
      <c r="R626" s="19">
        <v>0</v>
      </c>
      <c r="S626" s="19">
        <v>0</v>
      </c>
      <c r="T626" s="19">
        <v>0</v>
      </c>
      <c r="U626" s="19">
        <v>-2.2114548857157299</v>
      </c>
      <c r="V626" s="17">
        <v>0</v>
      </c>
      <c r="W626" s="17">
        <v>0</v>
      </c>
      <c r="X626" s="17">
        <v>19.101377693443382</v>
      </c>
      <c r="Y626" s="17">
        <v>-20.374750046757534</v>
      </c>
      <c r="Z626" s="17">
        <v>-1.2733723533141514</v>
      </c>
      <c r="AA626" s="17">
        <v>0.98333144372234749</v>
      </c>
      <c r="AB626" s="17">
        <v>2.8320565401473541</v>
      </c>
      <c r="AC626" s="17">
        <v>-3.1432722576545773</v>
      </c>
      <c r="AD626" s="17">
        <v>2.7719622871156928</v>
      </c>
      <c r="AE626" s="17">
        <v>3.4440780133308171</v>
      </c>
      <c r="AF626" s="17">
        <v>-0.56093149122584229</v>
      </c>
      <c r="AG626" s="17">
        <v>-0.79361582193077407</v>
      </c>
      <c r="AH626" s="17">
        <v>5.7003555200954867</v>
      </c>
      <c r="AI626" s="17">
        <v>-8.11489423552249</v>
      </c>
      <c r="AJ626" s="17">
        <v>-3.7690860285836196</v>
      </c>
      <c r="AK626" s="17">
        <v>-0.48213052988346822</v>
      </c>
      <c r="AL626" s="17">
        <v>7.1523746257978749E-2</v>
      </c>
      <c r="AM626" s="17">
        <v>-0.13808974324460949</v>
      </c>
      <c r="AN626" s="17">
        <v>-0.22003598682602216</v>
      </c>
      <c r="AO626" s="17">
        <v>-0.76873251369612117</v>
      </c>
      <c r="AP626" s="17">
        <v>0.23691119913061082</v>
      </c>
      <c r="AQ626" s="17">
        <v>8.5262247069194275E-2</v>
      </c>
      <c r="AR626" s="17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</row>
    <row r="627" spans="1:182" ht="15" customHeight="1">
      <c r="A627" s="13" t="s">
        <v>270</v>
      </c>
      <c r="B627" s="19">
        <v>-8.1940295376695116E-4</v>
      </c>
      <c r="C627" s="19">
        <v>0.91633850850466547</v>
      </c>
      <c r="D627" s="19">
        <v>1.6387184632154346</v>
      </c>
      <c r="E627" s="19">
        <v>0</v>
      </c>
      <c r="F627" s="19">
        <v>2.5542375687663332</v>
      </c>
      <c r="G627" s="19">
        <v>0</v>
      </c>
      <c r="H627" s="19">
        <v>0</v>
      </c>
      <c r="I627" s="19">
        <v>0</v>
      </c>
      <c r="J627" s="19">
        <v>0</v>
      </c>
      <c r="K627" s="19">
        <v>0</v>
      </c>
      <c r="L627" s="19">
        <v>0</v>
      </c>
      <c r="M627" s="19">
        <v>0</v>
      </c>
      <c r="N627" s="19">
        <v>0</v>
      </c>
      <c r="O627" s="19">
        <v>0</v>
      </c>
      <c r="P627" s="19">
        <v>0</v>
      </c>
      <c r="Q627" s="19">
        <v>0</v>
      </c>
      <c r="R627" s="19">
        <v>0</v>
      </c>
      <c r="S627" s="19">
        <v>0</v>
      </c>
      <c r="T627" s="19">
        <v>0</v>
      </c>
      <c r="U627" s="19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7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  <c r="EL627" s="10"/>
      <c r="EM627" s="10"/>
      <c r="EN627" s="10"/>
      <c r="EO627" s="10"/>
      <c r="EP627" s="10"/>
      <c r="EQ627" s="10"/>
      <c r="ER627" s="10"/>
      <c r="ES627" s="10"/>
      <c r="ET627" s="10"/>
      <c r="EU627" s="10"/>
      <c r="EV627" s="10"/>
      <c r="EW627" s="10"/>
      <c r="EX627" s="10"/>
      <c r="EY627" s="10"/>
      <c r="EZ627" s="10"/>
      <c r="FA627" s="10"/>
      <c r="FB627" s="10"/>
      <c r="FC627" s="10"/>
      <c r="FD627" s="10"/>
      <c r="FE627" s="10"/>
      <c r="FF627" s="10"/>
      <c r="FG627" s="10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</row>
    <row r="628" spans="1:182" ht="15" customHeight="1">
      <c r="A628" s="14" t="s">
        <v>271</v>
      </c>
      <c r="B628" s="20">
        <v>0</v>
      </c>
      <c r="C628" s="20">
        <v>0</v>
      </c>
      <c r="D628" s="20">
        <v>0</v>
      </c>
      <c r="E628" s="20">
        <v>0</v>
      </c>
      <c r="F628" s="20">
        <v>0</v>
      </c>
      <c r="G628" s="20">
        <v>0</v>
      </c>
      <c r="H628" s="20">
        <v>0</v>
      </c>
      <c r="I628" s="20">
        <v>0</v>
      </c>
      <c r="J628" s="20">
        <v>0</v>
      </c>
      <c r="K628" s="20">
        <v>0</v>
      </c>
      <c r="L628" s="20">
        <v>0</v>
      </c>
      <c r="M628" s="20">
        <v>0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/>
      <c r="AS628" s="10"/>
      <c r="AT628" s="10"/>
      <c r="AU628" s="10"/>
      <c r="AV628" s="10"/>
      <c r="AW628" s="10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 t="str">
        <f t="shared" ref="CF628:CZ628" si="672">IF(AND(CF629="",CF630=""),"",SUM(CF629,CF630))</f>
        <v/>
      </c>
      <c r="CG628" s="11" t="str">
        <f t="shared" si="672"/>
        <v/>
      </c>
      <c r="CH628" s="11" t="str">
        <f t="shared" si="672"/>
        <v/>
      </c>
      <c r="CI628" s="11" t="str">
        <f t="shared" si="672"/>
        <v/>
      </c>
      <c r="CJ628" s="11" t="str">
        <f t="shared" si="672"/>
        <v/>
      </c>
      <c r="CK628" s="11" t="str">
        <f t="shared" si="672"/>
        <v/>
      </c>
      <c r="CL628" s="11" t="str">
        <f t="shared" si="672"/>
        <v/>
      </c>
      <c r="CM628" s="11" t="str">
        <f t="shared" si="672"/>
        <v/>
      </c>
      <c r="CN628" s="11" t="str">
        <f t="shared" si="672"/>
        <v/>
      </c>
      <c r="CO628" s="11" t="str">
        <f t="shared" si="672"/>
        <v/>
      </c>
      <c r="CP628" s="11" t="str">
        <f t="shared" si="672"/>
        <v/>
      </c>
      <c r="CQ628" s="11" t="str">
        <f t="shared" si="672"/>
        <v/>
      </c>
      <c r="CR628" s="11" t="str">
        <f t="shared" si="672"/>
        <v/>
      </c>
      <c r="CS628" s="11" t="str">
        <f t="shared" si="672"/>
        <v/>
      </c>
      <c r="CT628" s="11" t="str">
        <f t="shared" si="672"/>
        <v/>
      </c>
      <c r="CU628" s="11" t="str">
        <f t="shared" si="672"/>
        <v/>
      </c>
      <c r="CV628" s="11" t="str">
        <f t="shared" si="672"/>
        <v/>
      </c>
      <c r="CW628" s="11" t="str">
        <f t="shared" si="672"/>
        <v/>
      </c>
      <c r="CX628" s="11" t="str">
        <f t="shared" si="672"/>
        <v/>
      </c>
      <c r="CY628" s="11" t="str">
        <f t="shared" si="672"/>
        <v/>
      </c>
      <c r="CZ628" s="11" t="str">
        <f t="shared" si="672"/>
        <v/>
      </c>
      <c r="DA628" s="11" t="str">
        <f t="shared" ref="DA628:FL628" si="673">IF(AND(DA629="",DA630=""),"",SUM(DA629,DA630))</f>
        <v/>
      </c>
      <c r="DB628" s="11" t="str">
        <f t="shared" si="673"/>
        <v/>
      </c>
      <c r="DC628" s="11" t="str">
        <f t="shared" si="673"/>
        <v/>
      </c>
      <c r="DD628" s="11" t="str">
        <f t="shared" si="673"/>
        <v/>
      </c>
      <c r="DE628" s="11" t="str">
        <f t="shared" si="673"/>
        <v/>
      </c>
      <c r="DF628" s="11" t="str">
        <f t="shared" si="673"/>
        <v/>
      </c>
      <c r="DG628" s="11" t="str">
        <f t="shared" si="673"/>
        <v/>
      </c>
      <c r="DH628" s="11" t="str">
        <f t="shared" si="673"/>
        <v/>
      </c>
      <c r="DI628" s="11" t="str">
        <f t="shared" si="673"/>
        <v/>
      </c>
      <c r="DJ628" s="11" t="str">
        <f t="shared" si="673"/>
        <v/>
      </c>
      <c r="DK628" s="11" t="str">
        <f t="shared" si="673"/>
        <v/>
      </c>
      <c r="DL628" s="11" t="str">
        <f t="shared" si="673"/>
        <v/>
      </c>
      <c r="DM628" s="11" t="str">
        <f t="shared" si="673"/>
        <v/>
      </c>
      <c r="DN628" s="11" t="str">
        <f t="shared" si="673"/>
        <v/>
      </c>
      <c r="DO628" s="11" t="str">
        <f t="shared" si="673"/>
        <v/>
      </c>
      <c r="DP628" s="11" t="str">
        <f t="shared" si="673"/>
        <v/>
      </c>
      <c r="DQ628" s="11" t="str">
        <f t="shared" si="673"/>
        <v/>
      </c>
      <c r="DR628" s="11" t="str">
        <f t="shared" si="673"/>
        <v/>
      </c>
      <c r="DS628" s="11" t="str">
        <f t="shared" si="673"/>
        <v/>
      </c>
      <c r="DT628" s="11" t="str">
        <f t="shared" si="673"/>
        <v/>
      </c>
      <c r="DU628" s="11" t="str">
        <f t="shared" si="673"/>
        <v/>
      </c>
      <c r="DV628" s="11" t="str">
        <f t="shared" si="673"/>
        <v/>
      </c>
      <c r="DW628" s="11" t="str">
        <f t="shared" si="673"/>
        <v/>
      </c>
      <c r="DX628" s="11" t="str">
        <f t="shared" si="673"/>
        <v/>
      </c>
      <c r="DY628" s="11" t="str">
        <f t="shared" si="673"/>
        <v/>
      </c>
      <c r="DZ628" s="11" t="str">
        <f t="shared" si="673"/>
        <v/>
      </c>
      <c r="EA628" s="11" t="str">
        <f t="shared" si="673"/>
        <v/>
      </c>
      <c r="EB628" s="11" t="str">
        <f t="shared" si="673"/>
        <v/>
      </c>
      <c r="EC628" s="11" t="str">
        <f t="shared" si="673"/>
        <v/>
      </c>
      <c r="ED628" s="11" t="str">
        <f t="shared" si="673"/>
        <v/>
      </c>
      <c r="EE628" s="11" t="str">
        <f t="shared" si="673"/>
        <v/>
      </c>
      <c r="EF628" s="11" t="str">
        <f t="shared" si="673"/>
        <v/>
      </c>
      <c r="EG628" s="11" t="str">
        <f t="shared" si="673"/>
        <v/>
      </c>
      <c r="EH628" s="11" t="str">
        <f t="shared" si="673"/>
        <v/>
      </c>
      <c r="EI628" s="11" t="str">
        <f t="shared" si="673"/>
        <v/>
      </c>
      <c r="EJ628" s="11" t="str">
        <f t="shared" si="673"/>
        <v/>
      </c>
      <c r="EK628" s="11" t="str">
        <f t="shared" si="673"/>
        <v/>
      </c>
      <c r="EL628" s="11" t="str">
        <f t="shared" si="673"/>
        <v/>
      </c>
      <c r="EM628" s="11" t="str">
        <f t="shared" si="673"/>
        <v/>
      </c>
      <c r="EN628" s="11" t="str">
        <f t="shared" si="673"/>
        <v/>
      </c>
      <c r="EO628" s="11" t="str">
        <f t="shared" si="673"/>
        <v/>
      </c>
      <c r="EP628" s="11" t="str">
        <f t="shared" si="673"/>
        <v/>
      </c>
      <c r="EQ628" s="11" t="str">
        <f t="shared" si="673"/>
        <v/>
      </c>
      <c r="ER628" s="11" t="str">
        <f t="shared" si="673"/>
        <v/>
      </c>
      <c r="ES628" s="11" t="str">
        <f t="shared" si="673"/>
        <v/>
      </c>
      <c r="ET628" s="11" t="str">
        <f t="shared" si="673"/>
        <v/>
      </c>
      <c r="EU628" s="11" t="str">
        <f t="shared" si="673"/>
        <v/>
      </c>
      <c r="EV628" s="11" t="str">
        <f t="shared" si="673"/>
        <v/>
      </c>
      <c r="EW628" s="11" t="str">
        <f t="shared" si="673"/>
        <v/>
      </c>
      <c r="EX628" s="11" t="str">
        <f t="shared" si="673"/>
        <v/>
      </c>
      <c r="EY628" s="11" t="str">
        <f t="shared" si="673"/>
        <v/>
      </c>
      <c r="EZ628" s="11" t="str">
        <f t="shared" si="673"/>
        <v/>
      </c>
      <c r="FA628" s="11" t="str">
        <f t="shared" si="673"/>
        <v/>
      </c>
      <c r="FB628" s="11" t="str">
        <f t="shared" si="673"/>
        <v/>
      </c>
      <c r="FC628" s="11" t="str">
        <f t="shared" si="673"/>
        <v/>
      </c>
      <c r="FD628" s="11" t="str">
        <f t="shared" si="673"/>
        <v/>
      </c>
      <c r="FE628" s="11" t="str">
        <f t="shared" si="673"/>
        <v/>
      </c>
      <c r="FF628" s="11" t="str">
        <f t="shared" si="673"/>
        <v/>
      </c>
      <c r="FG628" s="11" t="str">
        <f t="shared" si="673"/>
        <v/>
      </c>
      <c r="FH628" s="11" t="str">
        <f t="shared" si="673"/>
        <v/>
      </c>
      <c r="FI628" s="11" t="str">
        <f t="shared" si="673"/>
        <v/>
      </c>
      <c r="FJ628" s="11" t="str">
        <f t="shared" si="673"/>
        <v/>
      </c>
      <c r="FK628" s="11" t="str">
        <f t="shared" si="673"/>
        <v/>
      </c>
      <c r="FL628" s="11" t="str">
        <f t="shared" si="673"/>
        <v/>
      </c>
      <c r="FM628" s="11" t="str">
        <f t="shared" ref="FM628:FZ628" si="674">IF(AND(FM629="",FM630=""),"",SUM(FM629,FM630))</f>
        <v/>
      </c>
      <c r="FN628" s="11" t="str">
        <f t="shared" si="674"/>
        <v/>
      </c>
      <c r="FO628" s="11" t="str">
        <f t="shared" si="674"/>
        <v/>
      </c>
      <c r="FP628" s="11" t="str">
        <f t="shared" si="674"/>
        <v/>
      </c>
      <c r="FQ628" s="11" t="str">
        <f t="shared" si="674"/>
        <v/>
      </c>
      <c r="FR628" s="11" t="str">
        <f t="shared" si="674"/>
        <v/>
      </c>
      <c r="FS628" s="11" t="str">
        <f t="shared" si="674"/>
        <v/>
      </c>
      <c r="FT628" s="11" t="str">
        <f t="shared" si="674"/>
        <v/>
      </c>
      <c r="FU628" s="11" t="str">
        <f t="shared" si="674"/>
        <v/>
      </c>
      <c r="FV628" s="11" t="str">
        <f t="shared" si="674"/>
        <v/>
      </c>
      <c r="FW628" s="11" t="str">
        <f t="shared" si="674"/>
        <v/>
      </c>
      <c r="FX628" s="11" t="str">
        <f t="shared" si="674"/>
        <v/>
      </c>
      <c r="FY628" s="11" t="str">
        <f t="shared" si="674"/>
        <v/>
      </c>
      <c r="FZ628" s="11" t="str">
        <f t="shared" si="674"/>
        <v/>
      </c>
    </row>
    <row r="629" spans="1:182" ht="15" customHeight="1">
      <c r="A629" s="14" t="s">
        <v>269</v>
      </c>
      <c r="B629" s="20">
        <v>0</v>
      </c>
      <c r="C629" s="20">
        <v>0</v>
      </c>
      <c r="D629" s="20">
        <v>0</v>
      </c>
      <c r="E629" s="20">
        <v>0</v>
      </c>
      <c r="F629" s="20">
        <v>0</v>
      </c>
      <c r="G629" s="20">
        <v>0</v>
      </c>
      <c r="H629" s="20">
        <v>0</v>
      </c>
      <c r="I629" s="20">
        <v>0</v>
      </c>
      <c r="J629" s="20">
        <v>0</v>
      </c>
      <c r="K629" s="20">
        <v>0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7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  <c r="EM629" s="10"/>
      <c r="EN629" s="10"/>
      <c r="EO629" s="10"/>
      <c r="EP629" s="10"/>
      <c r="EQ629" s="10"/>
      <c r="ER629" s="10"/>
      <c r="ES629" s="10"/>
      <c r="ET629" s="10"/>
      <c r="EU629" s="10"/>
      <c r="EV629" s="10"/>
      <c r="EW629" s="10"/>
      <c r="EX629" s="10"/>
      <c r="EY629" s="10"/>
      <c r="EZ629" s="10"/>
      <c r="FA629" s="10"/>
      <c r="FB629" s="10"/>
      <c r="FC629" s="10"/>
      <c r="FD629" s="10"/>
      <c r="FE629" s="10"/>
      <c r="FF629" s="10"/>
      <c r="FG629" s="10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</row>
    <row r="630" spans="1:182" ht="15" customHeight="1">
      <c r="A630" s="14" t="s">
        <v>270</v>
      </c>
      <c r="B630" s="20">
        <v>0</v>
      </c>
      <c r="C630" s="20">
        <v>0</v>
      </c>
      <c r="D630" s="20">
        <v>0</v>
      </c>
      <c r="E630" s="20">
        <v>0</v>
      </c>
      <c r="F630" s="20">
        <v>0</v>
      </c>
      <c r="G630" s="20">
        <v>0</v>
      </c>
      <c r="H630" s="20">
        <v>0</v>
      </c>
      <c r="I630" s="20">
        <v>0</v>
      </c>
      <c r="J630" s="20">
        <v>0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7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  <c r="EL630" s="10"/>
      <c r="EM630" s="10"/>
      <c r="EN630" s="10"/>
      <c r="EO630" s="10"/>
      <c r="EP630" s="10"/>
      <c r="EQ630" s="10"/>
      <c r="ER630" s="10"/>
      <c r="ES630" s="10"/>
      <c r="ET630" s="10"/>
      <c r="EU630" s="10"/>
      <c r="EV630" s="10"/>
      <c r="EW630" s="10"/>
      <c r="EX630" s="10"/>
      <c r="EY630" s="10"/>
      <c r="EZ630" s="10"/>
      <c r="FA630" s="10"/>
      <c r="FB630" s="10"/>
      <c r="FC630" s="10"/>
      <c r="FD630" s="10"/>
      <c r="FE630" s="10"/>
      <c r="FF630" s="10"/>
      <c r="FG630" s="10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</row>
    <row r="631" spans="1:182" ht="15" customHeight="1">
      <c r="A631" s="13" t="s">
        <v>223</v>
      </c>
      <c r="B631" s="19">
        <v>-12.239242416207667</v>
      </c>
      <c r="C631" s="19">
        <v>42.53025751742765</v>
      </c>
      <c r="D631" s="19">
        <v>-25.274502090494391</v>
      </c>
      <c r="E631" s="19">
        <v>-62.038208383313048</v>
      </c>
      <c r="F631" s="19">
        <v>-57.021695372587459</v>
      </c>
      <c r="G631" s="19">
        <v>1.6550591863524229</v>
      </c>
      <c r="H631" s="19">
        <v>28.747878240815005</v>
      </c>
      <c r="I631" s="19">
        <v>-15.667982038418206</v>
      </c>
      <c r="J631" s="19">
        <v>64.92988683685617</v>
      </c>
      <c r="K631" s="19">
        <v>79.664842225605398</v>
      </c>
      <c r="L631" s="19">
        <v>-40.502548143192591</v>
      </c>
      <c r="M631" s="19">
        <v>-60.370067301516194</v>
      </c>
      <c r="N631" s="19">
        <v>17.910562495385179</v>
      </c>
      <c r="O631" s="19">
        <v>38.71642045501136</v>
      </c>
      <c r="P631" s="19">
        <v>-44.245632494312247</v>
      </c>
      <c r="Q631" s="19">
        <v>11.804020508896027</v>
      </c>
      <c r="R631" s="19">
        <v>-26.550017189928106</v>
      </c>
      <c r="S631" s="19">
        <v>11.207723773010777</v>
      </c>
      <c r="T631" s="19">
        <v>17.144911461512372</v>
      </c>
      <c r="U631" s="19">
        <v>13.60663855349107</v>
      </c>
      <c r="V631" s="17">
        <v>123.60880130197098</v>
      </c>
      <c r="W631" s="17">
        <v>-79.987042252220334</v>
      </c>
      <c r="X631" s="17">
        <v>10.754563342342802</v>
      </c>
      <c r="Y631" s="17">
        <v>-29.876755635456611</v>
      </c>
      <c r="Z631" s="17">
        <v>24.499566756636845</v>
      </c>
      <c r="AA631" s="17">
        <v>199.23536130862374</v>
      </c>
      <c r="AB631" s="17">
        <v>-134.06529960384543</v>
      </c>
      <c r="AC631" s="17">
        <v>29.773379495228845</v>
      </c>
      <c r="AD631" s="17">
        <v>-160.16271790735351</v>
      </c>
      <c r="AE631" s="17">
        <v>-65.219276707346353</v>
      </c>
      <c r="AF631" s="17">
        <v>47.701420926868849</v>
      </c>
      <c r="AG631" s="17">
        <v>72.208041191099468</v>
      </c>
      <c r="AH631" s="17">
        <v>73.021594735771359</v>
      </c>
      <c r="AI631" s="17">
        <v>93.754636860385901</v>
      </c>
      <c r="AJ631" s="17">
        <v>286.68569371412559</v>
      </c>
      <c r="AK631" s="17">
        <v>33.321406395839475</v>
      </c>
      <c r="AL631" s="17">
        <v>-50.98762646924483</v>
      </c>
      <c r="AM631" s="17">
        <v>90.458297515376159</v>
      </c>
      <c r="AN631" s="17">
        <v>179.18658182352777</v>
      </c>
      <c r="AO631" s="17">
        <v>251.97865926549858</v>
      </c>
      <c r="AP631" s="17">
        <v>-3.0615369816912263</v>
      </c>
      <c r="AQ631" s="17">
        <v>2.7699117375480622</v>
      </c>
      <c r="AR631" s="17"/>
      <c r="AS631" s="10"/>
      <c r="AT631" s="10"/>
      <c r="AU631" s="10"/>
      <c r="AV631" s="10"/>
      <c r="AW631" s="10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 t="str">
        <f t="shared" ref="CF631:CZ631" si="675">IF(AND(CF633="",CF634=""),"",SUM(CF633,CF634))</f>
        <v/>
      </c>
      <c r="CG631" s="11" t="str">
        <f t="shared" si="675"/>
        <v/>
      </c>
      <c r="CH631" s="11" t="str">
        <f t="shared" si="675"/>
        <v/>
      </c>
      <c r="CI631" s="11" t="str">
        <f t="shared" si="675"/>
        <v/>
      </c>
      <c r="CJ631" s="11" t="str">
        <f t="shared" si="675"/>
        <v/>
      </c>
      <c r="CK631" s="11" t="str">
        <f t="shared" si="675"/>
        <v/>
      </c>
      <c r="CL631" s="11" t="str">
        <f t="shared" si="675"/>
        <v/>
      </c>
      <c r="CM631" s="11" t="str">
        <f t="shared" si="675"/>
        <v/>
      </c>
      <c r="CN631" s="11" t="str">
        <f t="shared" si="675"/>
        <v/>
      </c>
      <c r="CO631" s="11" t="str">
        <f t="shared" si="675"/>
        <v/>
      </c>
      <c r="CP631" s="11" t="str">
        <f t="shared" si="675"/>
        <v/>
      </c>
      <c r="CQ631" s="11" t="str">
        <f t="shared" si="675"/>
        <v/>
      </c>
      <c r="CR631" s="11" t="str">
        <f t="shared" si="675"/>
        <v/>
      </c>
      <c r="CS631" s="11" t="str">
        <f t="shared" si="675"/>
        <v/>
      </c>
      <c r="CT631" s="11" t="str">
        <f t="shared" si="675"/>
        <v/>
      </c>
      <c r="CU631" s="11" t="str">
        <f t="shared" si="675"/>
        <v/>
      </c>
      <c r="CV631" s="11" t="str">
        <f t="shared" si="675"/>
        <v/>
      </c>
      <c r="CW631" s="11" t="str">
        <f t="shared" si="675"/>
        <v/>
      </c>
      <c r="CX631" s="11" t="str">
        <f t="shared" si="675"/>
        <v/>
      </c>
      <c r="CY631" s="11" t="str">
        <f t="shared" si="675"/>
        <v/>
      </c>
      <c r="CZ631" s="11" t="str">
        <f t="shared" si="675"/>
        <v/>
      </c>
      <c r="DA631" s="11" t="str">
        <f t="shared" ref="DA631:FL631" si="676">IF(AND(DA633="",DA634=""),"",SUM(DA633,DA634))</f>
        <v/>
      </c>
      <c r="DB631" s="11" t="str">
        <f t="shared" si="676"/>
        <v/>
      </c>
      <c r="DC631" s="11" t="str">
        <f t="shared" si="676"/>
        <v/>
      </c>
      <c r="DD631" s="11" t="str">
        <f t="shared" si="676"/>
        <v/>
      </c>
      <c r="DE631" s="11" t="str">
        <f t="shared" si="676"/>
        <v/>
      </c>
      <c r="DF631" s="11" t="str">
        <f t="shared" si="676"/>
        <v/>
      </c>
      <c r="DG631" s="11" t="str">
        <f t="shared" si="676"/>
        <v/>
      </c>
      <c r="DH631" s="11" t="str">
        <f t="shared" si="676"/>
        <v/>
      </c>
      <c r="DI631" s="11" t="str">
        <f t="shared" si="676"/>
        <v/>
      </c>
      <c r="DJ631" s="11" t="str">
        <f t="shared" si="676"/>
        <v/>
      </c>
      <c r="DK631" s="11" t="str">
        <f t="shared" si="676"/>
        <v/>
      </c>
      <c r="DL631" s="11" t="str">
        <f t="shared" si="676"/>
        <v/>
      </c>
      <c r="DM631" s="11" t="str">
        <f t="shared" si="676"/>
        <v/>
      </c>
      <c r="DN631" s="11" t="str">
        <f t="shared" si="676"/>
        <v/>
      </c>
      <c r="DO631" s="11" t="str">
        <f t="shared" si="676"/>
        <v/>
      </c>
      <c r="DP631" s="11" t="str">
        <f t="shared" si="676"/>
        <v/>
      </c>
      <c r="DQ631" s="11" t="str">
        <f t="shared" si="676"/>
        <v/>
      </c>
      <c r="DR631" s="11" t="str">
        <f t="shared" si="676"/>
        <v/>
      </c>
      <c r="DS631" s="11" t="str">
        <f t="shared" si="676"/>
        <v/>
      </c>
      <c r="DT631" s="11" t="str">
        <f t="shared" si="676"/>
        <v/>
      </c>
      <c r="DU631" s="11" t="str">
        <f t="shared" si="676"/>
        <v/>
      </c>
      <c r="DV631" s="11" t="str">
        <f t="shared" si="676"/>
        <v/>
      </c>
      <c r="DW631" s="11" t="str">
        <f t="shared" si="676"/>
        <v/>
      </c>
      <c r="DX631" s="11" t="str">
        <f t="shared" si="676"/>
        <v/>
      </c>
      <c r="DY631" s="11" t="str">
        <f t="shared" si="676"/>
        <v/>
      </c>
      <c r="DZ631" s="11" t="str">
        <f t="shared" si="676"/>
        <v/>
      </c>
      <c r="EA631" s="11" t="str">
        <f t="shared" si="676"/>
        <v/>
      </c>
      <c r="EB631" s="11" t="str">
        <f t="shared" si="676"/>
        <v/>
      </c>
      <c r="EC631" s="11" t="str">
        <f t="shared" si="676"/>
        <v/>
      </c>
      <c r="ED631" s="11" t="str">
        <f t="shared" si="676"/>
        <v/>
      </c>
      <c r="EE631" s="11" t="str">
        <f t="shared" si="676"/>
        <v/>
      </c>
      <c r="EF631" s="11" t="str">
        <f t="shared" si="676"/>
        <v/>
      </c>
      <c r="EG631" s="11" t="str">
        <f t="shared" si="676"/>
        <v/>
      </c>
      <c r="EH631" s="11" t="str">
        <f t="shared" si="676"/>
        <v/>
      </c>
      <c r="EI631" s="11" t="str">
        <f t="shared" si="676"/>
        <v/>
      </c>
      <c r="EJ631" s="11" t="str">
        <f t="shared" si="676"/>
        <v/>
      </c>
      <c r="EK631" s="11" t="str">
        <f t="shared" si="676"/>
        <v/>
      </c>
      <c r="EL631" s="11" t="str">
        <f t="shared" si="676"/>
        <v/>
      </c>
      <c r="EM631" s="11" t="str">
        <f t="shared" si="676"/>
        <v/>
      </c>
      <c r="EN631" s="11" t="str">
        <f t="shared" si="676"/>
        <v/>
      </c>
      <c r="EO631" s="11" t="str">
        <f t="shared" si="676"/>
        <v/>
      </c>
      <c r="EP631" s="11" t="str">
        <f t="shared" si="676"/>
        <v/>
      </c>
      <c r="EQ631" s="11" t="str">
        <f t="shared" si="676"/>
        <v/>
      </c>
      <c r="ER631" s="11" t="str">
        <f t="shared" si="676"/>
        <v/>
      </c>
      <c r="ES631" s="11" t="str">
        <f t="shared" si="676"/>
        <v/>
      </c>
      <c r="ET631" s="11" t="str">
        <f t="shared" si="676"/>
        <v/>
      </c>
      <c r="EU631" s="11" t="str">
        <f t="shared" si="676"/>
        <v/>
      </c>
      <c r="EV631" s="11" t="str">
        <f t="shared" si="676"/>
        <v/>
      </c>
      <c r="EW631" s="11" t="str">
        <f t="shared" si="676"/>
        <v/>
      </c>
      <c r="EX631" s="11" t="str">
        <f t="shared" si="676"/>
        <v/>
      </c>
      <c r="EY631" s="11" t="str">
        <f t="shared" si="676"/>
        <v/>
      </c>
      <c r="EZ631" s="11" t="str">
        <f t="shared" si="676"/>
        <v/>
      </c>
      <c r="FA631" s="11" t="str">
        <f t="shared" si="676"/>
        <v/>
      </c>
      <c r="FB631" s="11" t="str">
        <f t="shared" si="676"/>
        <v/>
      </c>
      <c r="FC631" s="11" t="str">
        <f t="shared" si="676"/>
        <v/>
      </c>
      <c r="FD631" s="11" t="str">
        <f t="shared" si="676"/>
        <v/>
      </c>
      <c r="FE631" s="11" t="str">
        <f t="shared" si="676"/>
        <v/>
      </c>
      <c r="FF631" s="11" t="str">
        <f t="shared" si="676"/>
        <v/>
      </c>
      <c r="FG631" s="11" t="str">
        <f t="shared" si="676"/>
        <v/>
      </c>
      <c r="FH631" s="11" t="str">
        <f t="shared" si="676"/>
        <v/>
      </c>
      <c r="FI631" s="11" t="str">
        <f t="shared" si="676"/>
        <v/>
      </c>
      <c r="FJ631" s="11" t="str">
        <f t="shared" si="676"/>
        <v/>
      </c>
      <c r="FK631" s="11" t="str">
        <f t="shared" si="676"/>
        <v/>
      </c>
      <c r="FL631" s="11" t="str">
        <f t="shared" si="676"/>
        <v/>
      </c>
      <c r="FM631" s="11" t="str">
        <f t="shared" ref="FM631:FZ631" si="677">IF(AND(FM633="",FM634=""),"",SUM(FM633,FM634))</f>
        <v/>
      </c>
      <c r="FN631" s="11" t="str">
        <f t="shared" si="677"/>
        <v/>
      </c>
      <c r="FO631" s="11" t="str">
        <f t="shared" si="677"/>
        <v/>
      </c>
      <c r="FP631" s="11" t="str">
        <f t="shared" si="677"/>
        <v/>
      </c>
      <c r="FQ631" s="11" t="str">
        <f t="shared" si="677"/>
        <v/>
      </c>
      <c r="FR631" s="11" t="str">
        <f t="shared" si="677"/>
        <v/>
      </c>
      <c r="FS631" s="11" t="str">
        <f t="shared" si="677"/>
        <v/>
      </c>
      <c r="FT631" s="11" t="str">
        <f t="shared" si="677"/>
        <v/>
      </c>
      <c r="FU631" s="11" t="str">
        <f t="shared" si="677"/>
        <v/>
      </c>
      <c r="FV631" s="11" t="str">
        <f t="shared" si="677"/>
        <v/>
      </c>
      <c r="FW631" s="11" t="str">
        <f t="shared" si="677"/>
        <v/>
      </c>
      <c r="FX631" s="11" t="str">
        <f t="shared" si="677"/>
        <v/>
      </c>
      <c r="FY631" s="11" t="str">
        <f t="shared" si="677"/>
        <v/>
      </c>
      <c r="FZ631" s="11" t="str">
        <f t="shared" si="677"/>
        <v/>
      </c>
    </row>
    <row r="632" spans="1:182" ht="15" customHeight="1">
      <c r="A632" s="14" t="s">
        <v>272</v>
      </c>
      <c r="B632" s="20">
        <v>0</v>
      </c>
      <c r="C632" s="20">
        <v>0</v>
      </c>
      <c r="D632" s="20">
        <v>0</v>
      </c>
      <c r="E632" s="20">
        <v>0</v>
      </c>
      <c r="F632" s="20">
        <v>0</v>
      </c>
      <c r="G632" s="20">
        <v>0</v>
      </c>
      <c r="H632" s="20">
        <v>0</v>
      </c>
      <c r="I632" s="20">
        <v>0</v>
      </c>
      <c r="J632" s="20">
        <v>0</v>
      </c>
      <c r="K632" s="20">
        <v>0</v>
      </c>
      <c r="L632" s="20">
        <v>0</v>
      </c>
      <c r="M632" s="20">
        <v>0</v>
      </c>
      <c r="N632" s="20">
        <v>0</v>
      </c>
      <c r="O632" s="20">
        <v>0</v>
      </c>
      <c r="P632" s="20">
        <v>0</v>
      </c>
      <c r="Q632" s="20">
        <v>0</v>
      </c>
      <c r="R632" s="20">
        <v>0</v>
      </c>
      <c r="S632" s="20">
        <v>0</v>
      </c>
      <c r="T632" s="20">
        <v>0</v>
      </c>
      <c r="U632" s="20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  <c r="EM632" s="10"/>
      <c r="EN632" s="10"/>
      <c r="EO632" s="10"/>
      <c r="EP632" s="10"/>
      <c r="EQ632" s="10"/>
      <c r="ER632" s="10"/>
      <c r="ES632" s="10"/>
      <c r="ET632" s="10"/>
      <c r="EU632" s="10"/>
      <c r="EV632" s="10"/>
      <c r="EW632" s="10"/>
      <c r="EX632" s="10"/>
      <c r="EY632" s="10"/>
      <c r="EZ632" s="10"/>
      <c r="FA632" s="10"/>
      <c r="FB632" s="10"/>
      <c r="FC632" s="10"/>
      <c r="FD632" s="10"/>
      <c r="FE632" s="10"/>
      <c r="FF632" s="10"/>
      <c r="FG632" s="10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</row>
    <row r="633" spans="1:182" ht="15" customHeight="1">
      <c r="A633" s="13" t="s">
        <v>269</v>
      </c>
      <c r="B633" s="19">
        <v>-39.801236364305993</v>
      </c>
      <c r="C633" s="19">
        <v>62.790340746932969</v>
      </c>
      <c r="D633" s="19">
        <v>-48.633283727078108</v>
      </c>
      <c r="E633" s="19">
        <v>-41.150052708525052</v>
      </c>
      <c r="F633" s="19">
        <v>-66.794232052976184</v>
      </c>
      <c r="G633" s="19">
        <v>-4.7695917478800283</v>
      </c>
      <c r="H633" s="19">
        <v>33.962284624571296</v>
      </c>
      <c r="I633" s="19">
        <v>-18.137264227285037</v>
      </c>
      <c r="J633" s="19">
        <v>72.399479385135137</v>
      </c>
      <c r="K633" s="19">
        <v>83.454908034541376</v>
      </c>
      <c r="L633" s="19">
        <v>-59.663222112034745</v>
      </c>
      <c r="M633" s="19">
        <v>-32.470789112541482</v>
      </c>
      <c r="N633" s="19">
        <v>-3.2739584078196553</v>
      </c>
      <c r="O633" s="19">
        <v>48.145739353674941</v>
      </c>
      <c r="P633" s="19">
        <v>-47.262230278720935</v>
      </c>
      <c r="Q633" s="19">
        <v>-1.1531169738963953</v>
      </c>
      <c r="R633" s="19">
        <v>-34.188619000074226</v>
      </c>
      <c r="S633" s="19">
        <v>-20.265424328897105</v>
      </c>
      <c r="T633" s="19">
        <v>24.564639535822899</v>
      </c>
      <c r="U633" s="19">
        <v>-31.042520767044827</v>
      </c>
      <c r="V633" s="17">
        <v>116.36262676481668</v>
      </c>
      <c r="W633" s="17">
        <v>-90.945288967521691</v>
      </c>
      <c r="X633" s="17">
        <v>39.086676272156424</v>
      </c>
      <c r="Y633" s="17">
        <v>-30.499394728596783</v>
      </c>
      <c r="Z633" s="17">
        <v>34.004619340854632</v>
      </c>
      <c r="AA633" s="17">
        <v>192.0210049676744</v>
      </c>
      <c r="AB633" s="17">
        <v>-126.10029543360191</v>
      </c>
      <c r="AC633" s="17">
        <v>18.974696731699154</v>
      </c>
      <c r="AD633" s="17">
        <v>-117.58965317300749</v>
      </c>
      <c r="AE633" s="17">
        <v>-32.694246907235851</v>
      </c>
      <c r="AF633" s="17">
        <v>47.613926990361676</v>
      </c>
      <c r="AG633" s="17">
        <v>67.61018758847419</v>
      </c>
      <c r="AH633" s="17">
        <v>66.115106455321168</v>
      </c>
      <c r="AI633" s="17">
        <v>92.133528362591619</v>
      </c>
      <c r="AJ633" s="17">
        <v>273.47274939674867</v>
      </c>
      <c r="AK633" s="17">
        <v>12.370068320305577</v>
      </c>
      <c r="AL633" s="17">
        <v>-64.414600104356737</v>
      </c>
      <c r="AM633" s="17">
        <v>61.290326926715721</v>
      </c>
      <c r="AN633" s="17">
        <v>178.61326847525589</v>
      </c>
      <c r="AO633" s="17">
        <v>187.85906361792047</v>
      </c>
      <c r="AP633" s="17">
        <v>-11.266401319700922</v>
      </c>
      <c r="AQ633" s="17">
        <v>12.167630090945559</v>
      </c>
      <c r="AR633" s="17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  <c r="EL633" s="10"/>
      <c r="EM633" s="10"/>
      <c r="EN633" s="10"/>
      <c r="EO633" s="10"/>
      <c r="EP633" s="10"/>
      <c r="EQ633" s="10"/>
      <c r="ER633" s="10"/>
      <c r="ES633" s="10"/>
      <c r="ET633" s="10"/>
      <c r="EU633" s="10"/>
      <c r="EV633" s="10"/>
      <c r="EW633" s="10"/>
      <c r="EX633" s="10"/>
      <c r="EY633" s="10"/>
      <c r="EZ633" s="10"/>
      <c r="FA633" s="10"/>
      <c r="FB633" s="10"/>
      <c r="FC633" s="10"/>
      <c r="FD633" s="10"/>
      <c r="FE633" s="10"/>
      <c r="FF633" s="10"/>
      <c r="FG633" s="10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</row>
    <row r="634" spans="1:182" ht="15" customHeight="1">
      <c r="A634" s="13" t="s">
        <v>270</v>
      </c>
      <c r="B634" s="19">
        <v>27.561993948098326</v>
      </c>
      <c r="C634" s="19">
        <v>-20.260083229505319</v>
      </c>
      <c r="D634" s="19">
        <v>23.358781636583718</v>
      </c>
      <c r="E634" s="19">
        <v>-20.888155674787996</v>
      </c>
      <c r="F634" s="19">
        <v>9.772536680388729</v>
      </c>
      <c r="G634" s="19">
        <v>6.4246509342324511</v>
      </c>
      <c r="H634" s="19">
        <v>-5.2144063837562893</v>
      </c>
      <c r="I634" s="19">
        <v>2.4692821888668317</v>
      </c>
      <c r="J634" s="19">
        <v>-7.4695925482789685</v>
      </c>
      <c r="K634" s="19">
        <v>-3.7900658089359749</v>
      </c>
      <c r="L634" s="19">
        <v>19.160673968842154</v>
      </c>
      <c r="M634" s="19">
        <v>-27.899278188974712</v>
      </c>
      <c r="N634" s="19">
        <v>21.184520903204834</v>
      </c>
      <c r="O634" s="19">
        <v>-9.4293188986635794</v>
      </c>
      <c r="P634" s="19">
        <v>3.0165977844086971</v>
      </c>
      <c r="Q634" s="19">
        <v>12.957137482792422</v>
      </c>
      <c r="R634" s="19">
        <v>7.6386018101461204</v>
      </c>
      <c r="S634" s="19">
        <v>31.473148101907881</v>
      </c>
      <c r="T634" s="19">
        <v>-7.4197280743105249</v>
      </c>
      <c r="U634" s="19">
        <v>44.649159320535901</v>
      </c>
      <c r="V634" s="17">
        <v>7.2461745371543032</v>
      </c>
      <c r="W634" s="17">
        <v>10.958246715301364</v>
      </c>
      <c r="X634" s="17">
        <v>-28.332112929813622</v>
      </c>
      <c r="Y634" s="17">
        <v>0.62263909314017152</v>
      </c>
      <c r="Z634" s="17">
        <v>-9.5050525842177827</v>
      </c>
      <c r="AA634" s="17">
        <v>7.2143563409493368</v>
      </c>
      <c r="AB634" s="17">
        <v>-7.965004170243505</v>
      </c>
      <c r="AC634" s="17">
        <v>10.79868276352969</v>
      </c>
      <c r="AD634" s="17">
        <v>-42.573064734346033</v>
      </c>
      <c r="AE634" s="17">
        <v>-32.525029800110509</v>
      </c>
      <c r="AF634" s="17">
        <v>8.7493936507172521E-2</v>
      </c>
      <c r="AG634" s="17">
        <v>4.5978536026252748</v>
      </c>
      <c r="AH634" s="17">
        <v>6.9064882804501888</v>
      </c>
      <c r="AI634" s="17">
        <v>1.6211084977942853</v>
      </c>
      <c r="AJ634" s="17">
        <v>13.212944317376921</v>
      </c>
      <c r="AK634" s="17">
        <v>20.951338075533897</v>
      </c>
      <c r="AL634" s="17">
        <v>13.426973635111906</v>
      </c>
      <c r="AM634" s="17">
        <v>29.167970588660438</v>
      </c>
      <c r="AN634" s="17">
        <v>0.57331334827186708</v>
      </c>
      <c r="AO634" s="17">
        <v>64.119595647578109</v>
      </c>
      <c r="AP634" s="17">
        <v>8.2048643380096955</v>
      </c>
      <c r="AQ634" s="17">
        <v>-9.3977183533974973</v>
      </c>
      <c r="AR634" s="17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  <c r="EL634" s="10"/>
      <c r="EM634" s="10"/>
      <c r="EN634" s="10"/>
      <c r="EO634" s="10"/>
      <c r="EP634" s="10"/>
      <c r="EQ634" s="10"/>
      <c r="ER634" s="10"/>
      <c r="ES634" s="10"/>
      <c r="ET634" s="10"/>
      <c r="EU634" s="10"/>
      <c r="EV634" s="10"/>
      <c r="EW634" s="10"/>
      <c r="EX634" s="10"/>
      <c r="EY634" s="10"/>
      <c r="EZ634" s="10"/>
      <c r="FA634" s="10"/>
      <c r="FB634" s="10"/>
      <c r="FC634" s="10"/>
      <c r="FD634" s="10"/>
      <c r="FE634" s="10"/>
      <c r="FF634" s="10"/>
      <c r="FG634" s="10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</row>
    <row r="635" spans="1:182" ht="15" customHeight="1">
      <c r="A635" s="13" t="s">
        <v>160</v>
      </c>
      <c r="B635" s="19">
        <v>0</v>
      </c>
      <c r="C635" s="19">
        <v>0</v>
      </c>
      <c r="D635" s="19">
        <v>0</v>
      </c>
      <c r="E635" s="19">
        <v>0</v>
      </c>
      <c r="F635" s="19">
        <v>0</v>
      </c>
      <c r="G635" s="19">
        <v>0</v>
      </c>
      <c r="H635" s="19">
        <v>0</v>
      </c>
      <c r="I635" s="19">
        <v>0</v>
      </c>
      <c r="J635" s="19">
        <v>0</v>
      </c>
      <c r="K635" s="19">
        <v>0</v>
      </c>
      <c r="L635" s="19">
        <v>0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0</v>
      </c>
      <c r="U635" s="19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7"/>
      <c r="AS635" s="10"/>
      <c r="AT635" s="10"/>
      <c r="AU635" s="10"/>
      <c r="AV635" s="10"/>
      <c r="AW635" s="10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 t="str">
        <f t="shared" ref="CF635:CZ635" si="678">IF(AND(CF636="",CF637=""),"",SUM(CF636,CF637))</f>
        <v/>
      </c>
      <c r="CG635" s="11" t="str">
        <f t="shared" si="678"/>
        <v/>
      </c>
      <c r="CH635" s="11" t="str">
        <f t="shared" si="678"/>
        <v/>
      </c>
      <c r="CI635" s="11" t="str">
        <f t="shared" si="678"/>
        <v/>
      </c>
      <c r="CJ635" s="11" t="str">
        <f t="shared" si="678"/>
        <v/>
      </c>
      <c r="CK635" s="11" t="str">
        <f t="shared" si="678"/>
        <v/>
      </c>
      <c r="CL635" s="11" t="str">
        <f t="shared" si="678"/>
        <v/>
      </c>
      <c r="CM635" s="11" t="str">
        <f t="shared" si="678"/>
        <v/>
      </c>
      <c r="CN635" s="11" t="str">
        <f t="shared" si="678"/>
        <v/>
      </c>
      <c r="CO635" s="11" t="str">
        <f t="shared" si="678"/>
        <v/>
      </c>
      <c r="CP635" s="11" t="str">
        <f t="shared" si="678"/>
        <v/>
      </c>
      <c r="CQ635" s="11" t="str">
        <f t="shared" si="678"/>
        <v/>
      </c>
      <c r="CR635" s="11" t="str">
        <f t="shared" si="678"/>
        <v/>
      </c>
      <c r="CS635" s="11" t="str">
        <f t="shared" si="678"/>
        <v/>
      </c>
      <c r="CT635" s="11" t="str">
        <f t="shared" si="678"/>
        <v/>
      </c>
      <c r="CU635" s="11" t="str">
        <f t="shared" si="678"/>
        <v/>
      </c>
      <c r="CV635" s="11" t="str">
        <f t="shared" si="678"/>
        <v/>
      </c>
      <c r="CW635" s="11" t="str">
        <f t="shared" si="678"/>
        <v/>
      </c>
      <c r="CX635" s="11" t="str">
        <f t="shared" si="678"/>
        <v/>
      </c>
      <c r="CY635" s="11" t="str">
        <f t="shared" si="678"/>
        <v/>
      </c>
      <c r="CZ635" s="11" t="str">
        <f t="shared" si="678"/>
        <v/>
      </c>
      <c r="DA635" s="11" t="str">
        <f t="shared" ref="DA635:FL635" si="679">IF(AND(DA636="",DA637=""),"",SUM(DA636,DA637))</f>
        <v/>
      </c>
      <c r="DB635" s="11" t="str">
        <f t="shared" si="679"/>
        <v/>
      </c>
      <c r="DC635" s="11" t="str">
        <f t="shared" si="679"/>
        <v/>
      </c>
      <c r="DD635" s="11" t="str">
        <f t="shared" si="679"/>
        <v/>
      </c>
      <c r="DE635" s="11" t="str">
        <f t="shared" si="679"/>
        <v/>
      </c>
      <c r="DF635" s="11" t="str">
        <f t="shared" si="679"/>
        <v/>
      </c>
      <c r="DG635" s="11" t="str">
        <f t="shared" si="679"/>
        <v/>
      </c>
      <c r="DH635" s="11" t="str">
        <f t="shared" si="679"/>
        <v/>
      </c>
      <c r="DI635" s="11" t="str">
        <f t="shared" si="679"/>
        <v/>
      </c>
      <c r="DJ635" s="11" t="str">
        <f t="shared" si="679"/>
        <v/>
      </c>
      <c r="DK635" s="11" t="str">
        <f t="shared" si="679"/>
        <v/>
      </c>
      <c r="DL635" s="11" t="str">
        <f t="shared" si="679"/>
        <v/>
      </c>
      <c r="DM635" s="11" t="str">
        <f t="shared" si="679"/>
        <v/>
      </c>
      <c r="DN635" s="11" t="str">
        <f t="shared" si="679"/>
        <v/>
      </c>
      <c r="DO635" s="11" t="str">
        <f t="shared" si="679"/>
        <v/>
      </c>
      <c r="DP635" s="11" t="str">
        <f t="shared" si="679"/>
        <v/>
      </c>
      <c r="DQ635" s="11" t="str">
        <f t="shared" si="679"/>
        <v/>
      </c>
      <c r="DR635" s="11" t="str">
        <f t="shared" si="679"/>
        <v/>
      </c>
      <c r="DS635" s="11" t="str">
        <f t="shared" si="679"/>
        <v/>
      </c>
      <c r="DT635" s="11" t="str">
        <f t="shared" si="679"/>
        <v/>
      </c>
      <c r="DU635" s="11" t="str">
        <f t="shared" si="679"/>
        <v/>
      </c>
      <c r="DV635" s="11" t="str">
        <f t="shared" si="679"/>
        <v/>
      </c>
      <c r="DW635" s="11" t="str">
        <f t="shared" si="679"/>
        <v/>
      </c>
      <c r="DX635" s="11" t="str">
        <f t="shared" si="679"/>
        <v/>
      </c>
      <c r="DY635" s="11" t="str">
        <f t="shared" si="679"/>
        <v/>
      </c>
      <c r="DZ635" s="11" t="str">
        <f t="shared" si="679"/>
        <v/>
      </c>
      <c r="EA635" s="11" t="str">
        <f t="shared" si="679"/>
        <v/>
      </c>
      <c r="EB635" s="11" t="str">
        <f t="shared" si="679"/>
        <v/>
      </c>
      <c r="EC635" s="11" t="str">
        <f t="shared" si="679"/>
        <v/>
      </c>
      <c r="ED635" s="11" t="str">
        <f t="shared" si="679"/>
        <v/>
      </c>
      <c r="EE635" s="11" t="str">
        <f t="shared" si="679"/>
        <v/>
      </c>
      <c r="EF635" s="11" t="str">
        <f t="shared" si="679"/>
        <v/>
      </c>
      <c r="EG635" s="11" t="str">
        <f t="shared" si="679"/>
        <v/>
      </c>
      <c r="EH635" s="11" t="str">
        <f t="shared" si="679"/>
        <v/>
      </c>
      <c r="EI635" s="11" t="str">
        <f t="shared" si="679"/>
        <v/>
      </c>
      <c r="EJ635" s="11" t="str">
        <f t="shared" si="679"/>
        <v/>
      </c>
      <c r="EK635" s="11" t="str">
        <f t="shared" si="679"/>
        <v/>
      </c>
      <c r="EL635" s="11" t="str">
        <f t="shared" si="679"/>
        <v/>
      </c>
      <c r="EM635" s="11" t="str">
        <f t="shared" si="679"/>
        <v/>
      </c>
      <c r="EN635" s="11" t="str">
        <f t="shared" si="679"/>
        <v/>
      </c>
      <c r="EO635" s="11" t="str">
        <f t="shared" si="679"/>
        <v/>
      </c>
      <c r="EP635" s="11" t="str">
        <f t="shared" si="679"/>
        <v/>
      </c>
      <c r="EQ635" s="11" t="str">
        <f t="shared" si="679"/>
        <v/>
      </c>
      <c r="ER635" s="11" t="str">
        <f t="shared" si="679"/>
        <v/>
      </c>
      <c r="ES635" s="11" t="str">
        <f t="shared" si="679"/>
        <v/>
      </c>
      <c r="ET635" s="11" t="str">
        <f t="shared" si="679"/>
        <v/>
      </c>
      <c r="EU635" s="11" t="str">
        <f t="shared" si="679"/>
        <v/>
      </c>
      <c r="EV635" s="11" t="str">
        <f t="shared" si="679"/>
        <v/>
      </c>
      <c r="EW635" s="11" t="str">
        <f t="shared" si="679"/>
        <v/>
      </c>
      <c r="EX635" s="11" t="str">
        <f t="shared" si="679"/>
        <v/>
      </c>
      <c r="EY635" s="11" t="str">
        <f t="shared" si="679"/>
        <v/>
      </c>
      <c r="EZ635" s="11" t="str">
        <f t="shared" si="679"/>
        <v/>
      </c>
      <c r="FA635" s="11" t="str">
        <f t="shared" si="679"/>
        <v/>
      </c>
      <c r="FB635" s="11" t="str">
        <f t="shared" si="679"/>
        <v/>
      </c>
      <c r="FC635" s="11" t="str">
        <f t="shared" si="679"/>
        <v/>
      </c>
      <c r="FD635" s="11" t="str">
        <f t="shared" si="679"/>
        <v/>
      </c>
      <c r="FE635" s="11" t="str">
        <f t="shared" si="679"/>
        <v/>
      </c>
      <c r="FF635" s="11" t="str">
        <f t="shared" si="679"/>
        <v/>
      </c>
      <c r="FG635" s="11" t="str">
        <f t="shared" si="679"/>
        <v/>
      </c>
      <c r="FH635" s="11" t="str">
        <f t="shared" si="679"/>
        <v/>
      </c>
      <c r="FI635" s="11" t="str">
        <f t="shared" si="679"/>
        <v/>
      </c>
      <c r="FJ635" s="11" t="str">
        <f t="shared" si="679"/>
        <v/>
      </c>
      <c r="FK635" s="11" t="str">
        <f t="shared" si="679"/>
        <v/>
      </c>
      <c r="FL635" s="11" t="str">
        <f t="shared" si="679"/>
        <v/>
      </c>
      <c r="FM635" s="11" t="str">
        <f t="shared" ref="FM635:FZ635" si="680">IF(AND(FM636="",FM637=""),"",SUM(FM636,FM637))</f>
        <v/>
      </c>
      <c r="FN635" s="11" t="str">
        <f t="shared" si="680"/>
        <v/>
      </c>
      <c r="FO635" s="11" t="str">
        <f t="shared" si="680"/>
        <v/>
      </c>
      <c r="FP635" s="11" t="str">
        <f t="shared" si="680"/>
        <v/>
      </c>
      <c r="FQ635" s="11" t="str">
        <f t="shared" si="680"/>
        <v/>
      </c>
      <c r="FR635" s="11" t="str">
        <f t="shared" si="680"/>
        <v/>
      </c>
      <c r="FS635" s="11" t="str">
        <f t="shared" si="680"/>
        <v/>
      </c>
      <c r="FT635" s="11" t="str">
        <f t="shared" si="680"/>
        <v/>
      </c>
      <c r="FU635" s="11" t="str">
        <f t="shared" si="680"/>
        <v/>
      </c>
      <c r="FV635" s="11" t="str">
        <f t="shared" si="680"/>
        <v/>
      </c>
      <c r="FW635" s="11" t="str">
        <f t="shared" si="680"/>
        <v/>
      </c>
      <c r="FX635" s="11" t="str">
        <f t="shared" si="680"/>
        <v/>
      </c>
      <c r="FY635" s="11" t="str">
        <f t="shared" si="680"/>
        <v/>
      </c>
      <c r="FZ635" s="11" t="str">
        <f t="shared" si="680"/>
        <v/>
      </c>
    </row>
    <row r="636" spans="1:182" ht="15" customHeight="1">
      <c r="A636" s="13" t="s">
        <v>269</v>
      </c>
      <c r="B636" s="19">
        <v>0</v>
      </c>
      <c r="C636" s="19">
        <v>0</v>
      </c>
      <c r="D636" s="19">
        <v>0</v>
      </c>
      <c r="E636" s="19">
        <v>0</v>
      </c>
      <c r="F636" s="19">
        <v>0</v>
      </c>
      <c r="G636" s="19">
        <v>0</v>
      </c>
      <c r="H636" s="19">
        <v>0</v>
      </c>
      <c r="I636" s="19">
        <v>0</v>
      </c>
      <c r="J636" s="19">
        <v>0</v>
      </c>
      <c r="K636" s="19">
        <v>0</v>
      </c>
      <c r="L636" s="19">
        <v>0</v>
      </c>
      <c r="M636" s="19">
        <v>0</v>
      </c>
      <c r="N636" s="19">
        <v>0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  <c r="T636" s="19">
        <v>0</v>
      </c>
      <c r="U636" s="19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R636" s="17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  <c r="EL636" s="10"/>
      <c r="EM636" s="10"/>
      <c r="EN636" s="10"/>
      <c r="EO636" s="10"/>
      <c r="EP636" s="10"/>
      <c r="EQ636" s="10"/>
      <c r="ER636" s="10"/>
      <c r="ES636" s="10"/>
      <c r="ET636" s="10"/>
      <c r="EU636" s="10"/>
      <c r="EV636" s="10"/>
      <c r="EW636" s="10"/>
      <c r="EX636" s="10"/>
      <c r="EY636" s="10"/>
      <c r="EZ636" s="10"/>
      <c r="FA636" s="10"/>
      <c r="FB636" s="10"/>
      <c r="FC636" s="10"/>
      <c r="FD636" s="10"/>
      <c r="FE636" s="10"/>
      <c r="FF636" s="10"/>
      <c r="FG636" s="10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</row>
    <row r="637" spans="1:182" ht="15" customHeight="1">
      <c r="A637" s="13" t="s">
        <v>270</v>
      </c>
      <c r="B637" s="19">
        <v>0</v>
      </c>
      <c r="C637" s="19">
        <v>0</v>
      </c>
      <c r="D637" s="19">
        <v>0</v>
      </c>
      <c r="E637" s="19">
        <v>0</v>
      </c>
      <c r="F637" s="19">
        <v>0</v>
      </c>
      <c r="G637" s="19">
        <v>0</v>
      </c>
      <c r="H637" s="19">
        <v>0</v>
      </c>
      <c r="I637" s="19">
        <v>0</v>
      </c>
      <c r="J637" s="19">
        <v>0</v>
      </c>
      <c r="K637" s="19">
        <v>0</v>
      </c>
      <c r="L637" s="19">
        <v>0</v>
      </c>
      <c r="M637" s="19">
        <v>0</v>
      </c>
      <c r="N637" s="19">
        <v>0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  <c r="T637" s="19">
        <v>0</v>
      </c>
      <c r="U637" s="19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  <c r="EL637" s="10"/>
      <c r="EM637" s="10"/>
      <c r="EN637" s="10"/>
      <c r="EO637" s="10"/>
      <c r="EP637" s="10"/>
      <c r="EQ637" s="10"/>
      <c r="ER637" s="10"/>
      <c r="ES637" s="10"/>
      <c r="ET637" s="10"/>
      <c r="EU637" s="10"/>
      <c r="EV637" s="10"/>
      <c r="EW637" s="10"/>
      <c r="EX637" s="10"/>
      <c r="EY637" s="10"/>
      <c r="EZ637" s="10"/>
      <c r="FA637" s="10"/>
      <c r="FB637" s="10"/>
      <c r="FC637" s="10"/>
      <c r="FD637" s="10"/>
      <c r="FE637" s="10"/>
      <c r="FF637" s="10"/>
      <c r="FG637" s="10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</row>
    <row r="638" spans="1:182" ht="15" customHeight="1">
      <c r="A638" s="13" t="s">
        <v>273</v>
      </c>
      <c r="B638" s="19">
        <v>0</v>
      </c>
      <c r="C638" s="19">
        <v>0</v>
      </c>
      <c r="D638" s="19">
        <v>0</v>
      </c>
      <c r="E638" s="19">
        <v>0</v>
      </c>
      <c r="F638" s="19">
        <v>0</v>
      </c>
      <c r="G638" s="19">
        <v>0</v>
      </c>
      <c r="H638" s="19">
        <v>0</v>
      </c>
      <c r="I638" s="19">
        <v>0</v>
      </c>
      <c r="J638" s="19">
        <v>0</v>
      </c>
      <c r="K638" s="19">
        <v>0</v>
      </c>
      <c r="L638" s="19">
        <v>0</v>
      </c>
      <c r="M638" s="19">
        <v>0</v>
      </c>
      <c r="N638" s="19">
        <v>0</v>
      </c>
      <c r="O638" s="19">
        <v>0</v>
      </c>
      <c r="P638" s="19">
        <v>0</v>
      </c>
      <c r="Q638" s="19">
        <v>0</v>
      </c>
      <c r="R638" s="19">
        <v>0</v>
      </c>
      <c r="S638" s="19">
        <v>0</v>
      </c>
      <c r="T638" s="19">
        <v>0</v>
      </c>
      <c r="U638" s="19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R638" s="17"/>
      <c r="AS638" s="10"/>
      <c r="AT638" s="10"/>
      <c r="AU638" s="10"/>
      <c r="AV638" s="10"/>
      <c r="AW638" s="10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 t="str">
        <f t="shared" ref="CF638:CZ638" si="681">IF(AND(CF639="",CF640=""),"",SUM(CF639,CF640))</f>
        <v/>
      </c>
      <c r="CG638" s="11" t="str">
        <f t="shared" si="681"/>
        <v/>
      </c>
      <c r="CH638" s="11" t="str">
        <f t="shared" si="681"/>
        <v/>
      </c>
      <c r="CI638" s="11" t="str">
        <f t="shared" si="681"/>
        <v/>
      </c>
      <c r="CJ638" s="11" t="str">
        <f t="shared" si="681"/>
        <v/>
      </c>
      <c r="CK638" s="11" t="str">
        <f t="shared" si="681"/>
        <v/>
      </c>
      <c r="CL638" s="11" t="str">
        <f t="shared" si="681"/>
        <v/>
      </c>
      <c r="CM638" s="11" t="str">
        <f t="shared" si="681"/>
        <v/>
      </c>
      <c r="CN638" s="11" t="str">
        <f t="shared" si="681"/>
        <v/>
      </c>
      <c r="CO638" s="11" t="str">
        <f t="shared" si="681"/>
        <v/>
      </c>
      <c r="CP638" s="11" t="str">
        <f t="shared" si="681"/>
        <v/>
      </c>
      <c r="CQ638" s="11" t="str">
        <f t="shared" si="681"/>
        <v/>
      </c>
      <c r="CR638" s="11" t="str">
        <f t="shared" si="681"/>
        <v/>
      </c>
      <c r="CS638" s="11" t="str">
        <f t="shared" si="681"/>
        <v/>
      </c>
      <c r="CT638" s="11" t="str">
        <f t="shared" si="681"/>
        <v/>
      </c>
      <c r="CU638" s="11" t="str">
        <f t="shared" si="681"/>
        <v/>
      </c>
      <c r="CV638" s="11" t="str">
        <f t="shared" si="681"/>
        <v/>
      </c>
      <c r="CW638" s="11" t="str">
        <f t="shared" si="681"/>
        <v/>
      </c>
      <c r="CX638" s="11" t="str">
        <f t="shared" si="681"/>
        <v/>
      </c>
      <c r="CY638" s="11" t="str">
        <f t="shared" si="681"/>
        <v/>
      </c>
      <c r="CZ638" s="11" t="str">
        <f t="shared" si="681"/>
        <v/>
      </c>
      <c r="DA638" s="11" t="str">
        <f t="shared" ref="DA638:FL638" si="682">IF(AND(DA639="",DA640=""),"",SUM(DA639,DA640))</f>
        <v/>
      </c>
      <c r="DB638" s="11" t="str">
        <f t="shared" si="682"/>
        <v/>
      </c>
      <c r="DC638" s="11" t="str">
        <f t="shared" si="682"/>
        <v/>
      </c>
      <c r="DD638" s="11" t="str">
        <f t="shared" si="682"/>
        <v/>
      </c>
      <c r="DE638" s="11" t="str">
        <f t="shared" si="682"/>
        <v/>
      </c>
      <c r="DF638" s="11" t="str">
        <f t="shared" si="682"/>
        <v/>
      </c>
      <c r="DG638" s="11" t="str">
        <f t="shared" si="682"/>
        <v/>
      </c>
      <c r="DH638" s="11" t="str">
        <f t="shared" si="682"/>
        <v/>
      </c>
      <c r="DI638" s="11" t="str">
        <f t="shared" si="682"/>
        <v/>
      </c>
      <c r="DJ638" s="11" t="str">
        <f t="shared" si="682"/>
        <v/>
      </c>
      <c r="DK638" s="11" t="str">
        <f t="shared" si="682"/>
        <v/>
      </c>
      <c r="DL638" s="11" t="str">
        <f t="shared" si="682"/>
        <v/>
      </c>
      <c r="DM638" s="11" t="str">
        <f t="shared" si="682"/>
        <v/>
      </c>
      <c r="DN638" s="11" t="str">
        <f t="shared" si="682"/>
        <v/>
      </c>
      <c r="DO638" s="11" t="str">
        <f t="shared" si="682"/>
        <v/>
      </c>
      <c r="DP638" s="11" t="str">
        <f t="shared" si="682"/>
        <v/>
      </c>
      <c r="DQ638" s="11" t="str">
        <f t="shared" si="682"/>
        <v/>
      </c>
      <c r="DR638" s="11" t="str">
        <f t="shared" si="682"/>
        <v/>
      </c>
      <c r="DS638" s="11" t="str">
        <f t="shared" si="682"/>
        <v/>
      </c>
      <c r="DT638" s="11" t="str">
        <f t="shared" si="682"/>
        <v/>
      </c>
      <c r="DU638" s="11" t="str">
        <f t="shared" si="682"/>
        <v/>
      </c>
      <c r="DV638" s="11" t="str">
        <f t="shared" si="682"/>
        <v/>
      </c>
      <c r="DW638" s="11" t="str">
        <f t="shared" si="682"/>
        <v/>
      </c>
      <c r="DX638" s="11" t="str">
        <f t="shared" si="682"/>
        <v/>
      </c>
      <c r="DY638" s="11" t="str">
        <f t="shared" si="682"/>
        <v/>
      </c>
      <c r="DZ638" s="11" t="str">
        <f t="shared" si="682"/>
        <v/>
      </c>
      <c r="EA638" s="11" t="str">
        <f t="shared" si="682"/>
        <v/>
      </c>
      <c r="EB638" s="11" t="str">
        <f t="shared" si="682"/>
        <v/>
      </c>
      <c r="EC638" s="11" t="str">
        <f t="shared" si="682"/>
        <v/>
      </c>
      <c r="ED638" s="11" t="str">
        <f t="shared" si="682"/>
        <v/>
      </c>
      <c r="EE638" s="11" t="str">
        <f t="shared" si="682"/>
        <v/>
      </c>
      <c r="EF638" s="11" t="str">
        <f t="shared" si="682"/>
        <v/>
      </c>
      <c r="EG638" s="11" t="str">
        <f t="shared" si="682"/>
        <v/>
      </c>
      <c r="EH638" s="11" t="str">
        <f t="shared" si="682"/>
        <v/>
      </c>
      <c r="EI638" s="11" t="str">
        <f t="shared" si="682"/>
        <v/>
      </c>
      <c r="EJ638" s="11" t="str">
        <f t="shared" si="682"/>
        <v/>
      </c>
      <c r="EK638" s="11" t="str">
        <f t="shared" si="682"/>
        <v/>
      </c>
      <c r="EL638" s="11" t="str">
        <f t="shared" si="682"/>
        <v/>
      </c>
      <c r="EM638" s="11" t="str">
        <f t="shared" si="682"/>
        <v/>
      </c>
      <c r="EN638" s="11" t="str">
        <f t="shared" si="682"/>
        <v/>
      </c>
      <c r="EO638" s="11" t="str">
        <f t="shared" si="682"/>
        <v/>
      </c>
      <c r="EP638" s="11" t="str">
        <f t="shared" si="682"/>
        <v/>
      </c>
      <c r="EQ638" s="11" t="str">
        <f t="shared" si="682"/>
        <v/>
      </c>
      <c r="ER638" s="11" t="str">
        <f t="shared" si="682"/>
        <v/>
      </c>
      <c r="ES638" s="11" t="str">
        <f t="shared" si="682"/>
        <v/>
      </c>
      <c r="ET638" s="11" t="str">
        <f t="shared" si="682"/>
        <v/>
      </c>
      <c r="EU638" s="11" t="str">
        <f t="shared" si="682"/>
        <v/>
      </c>
      <c r="EV638" s="11" t="str">
        <f t="shared" si="682"/>
        <v/>
      </c>
      <c r="EW638" s="11" t="str">
        <f t="shared" si="682"/>
        <v/>
      </c>
      <c r="EX638" s="11" t="str">
        <f t="shared" si="682"/>
        <v/>
      </c>
      <c r="EY638" s="11" t="str">
        <f t="shared" si="682"/>
        <v/>
      </c>
      <c r="EZ638" s="11" t="str">
        <f t="shared" si="682"/>
        <v/>
      </c>
      <c r="FA638" s="11" t="str">
        <f t="shared" si="682"/>
        <v/>
      </c>
      <c r="FB638" s="11" t="str">
        <f t="shared" si="682"/>
        <v/>
      </c>
      <c r="FC638" s="11" t="str">
        <f t="shared" si="682"/>
        <v/>
      </c>
      <c r="FD638" s="11" t="str">
        <f t="shared" si="682"/>
        <v/>
      </c>
      <c r="FE638" s="11" t="str">
        <f t="shared" si="682"/>
        <v/>
      </c>
      <c r="FF638" s="11" t="str">
        <f t="shared" si="682"/>
        <v/>
      </c>
      <c r="FG638" s="11" t="str">
        <f t="shared" si="682"/>
        <v/>
      </c>
      <c r="FH638" s="11" t="str">
        <f t="shared" si="682"/>
        <v/>
      </c>
      <c r="FI638" s="11" t="str">
        <f t="shared" si="682"/>
        <v/>
      </c>
      <c r="FJ638" s="11" t="str">
        <f t="shared" si="682"/>
        <v/>
      </c>
      <c r="FK638" s="11" t="str">
        <f t="shared" si="682"/>
        <v/>
      </c>
      <c r="FL638" s="11" t="str">
        <f t="shared" si="682"/>
        <v/>
      </c>
      <c r="FM638" s="11" t="str">
        <f t="shared" ref="FM638:FZ638" si="683">IF(AND(FM639="",FM640=""),"",SUM(FM639,FM640))</f>
        <v/>
      </c>
      <c r="FN638" s="11" t="str">
        <f t="shared" si="683"/>
        <v/>
      </c>
      <c r="FO638" s="11" t="str">
        <f t="shared" si="683"/>
        <v/>
      </c>
      <c r="FP638" s="11" t="str">
        <f t="shared" si="683"/>
        <v/>
      </c>
      <c r="FQ638" s="11" t="str">
        <f t="shared" si="683"/>
        <v/>
      </c>
      <c r="FR638" s="11" t="str">
        <f t="shared" si="683"/>
        <v/>
      </c>
      <c r="FS638" s="11" t="str">
        <f t="shared" si="683"/>
        <v/>
      </c>
      <c r="FT638" s="11" t="str">
        <f t="shared" si="683"/>
        <v/>
      </c>
      <c r="FU638" s="11" t="str">
        <f t="shared" si="683"/>
        <v/>
      </c>
      <c r="FV638" s="11" t="str">
        <f t="shared" si="683"/>
        <v/>
      </c>
      <c r="FW638" s="11" t="str">
        <f t="shared" si="683"/>
        <v/>
      </c>
      <c r="FX638" s="11" t="str">
        <f t="shared" si="683"/>
        <v/>
      </c>
      <c r="FY638" s="11" t="str">
        <f t="shared" si="683"/>
        <v/>
      </c>
      <c r="FZ638" s="11" t="str">
        <f t="shared" si="683"/>
        <v/>
      </c>
    </row>
    <row r="639" spans="1:182" ht="15" customHeight="1">
      <c r="A639" s="13" t="s">
        <v>269</v>
      </c>
      <c r="B639" s="19">
        <v>0</v>
      </c>
      <c r="C639" s="19">
        <v>0</v>
      </c>
      <c r="D639" s="19">
        <v>0</v>
      </c>
      <c r="E639" s="19">
        <v>0</v>
      </c>
      <c r="F639" s="19">
        <v>0</v>
      </c>
      <c r="G639" s="19">
        <v>0</v>
      </c>
      <c r="H639" s="19">
        <v>0</v>
      </c>
      <c r="I639" s="19">
        <v>0</v>
      </c>
      <c r="J639" s="19">
        <v>0</v>
      </c>
      <c r="K639" s="19">
        <v>0</v>
      </c>
      <c r="L639" s="19">
        <v>0</v>
      </c>
      <c r="M639" s="19">
        <v>0</v>
      </c>
      <c r="N639" s="19">
        <v>0</v>
      </c>
      <c r="O639" s="19">
        <v>0</v>
      </c>
      <c r="P639" s="19">
        <v>0</v>
      </c>
      <c r="Q639" s="19">
        <v>0</v>
      </c>
      <c r="R639" s="19">
        <v>0</v>
      </c>
      <c r="S639" s="19">
        <v>0</v>
      </c>
      <c r="T639" s="19">
        <v>0</v>
      </c>
      <c r="U639" s="19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R639" s="17"/>
      <c r="AS639" s="10"/>
      <c r="AT639" s="10"/>
      <c r="AU639" s="10"/>
      <c r="AV639" s="10"/>
      <c r="AW639" s="10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 t="str">
        <f t="shared" ref="CF639:CZ640" si="684">IF(AND(CF642="",CF645=""),"",SUM(CF642,CF645))</f>
        <v/>
      </c>
      <c r="CG639" s="11" t="str">
        <f t="shared" si="684"/>
        <v/>
      </c>
      <c r="CH639" s="11" t="str">
        <f t="shared" si="684"/>
        <v/>
      </c>
      <c r="CI639" s="11" t="str">
        <f t="shared" si="684"/>
        <v/>
      </c>
      <c r="CJ639" s="11" t="str">
        <f t="shared" si="684"/>
        <v/>
      </c>
      <c r="CK639" s="11" t="str">
        <f t="shared" si="684"/>
        <v/>
      </c>
      <c r="CL639" s="11" t="str">
        <f t="shared" si="684"/>
        <v/>
      </c>
      <c r="CM639" s="11" t="str">
        <f t="shared" si="684"/>
        <v/>
      </c>
      <c r="CN639" s="11" t="str">
        <f t="shared" si="684"/>
        <v/>
      </c>
      <c r="CO639" s="11" t="str">
        <f t="shared" si="684"/>
        <v/>
      </c>
      <c r="CP639" s="11" t="str">
        <f t="shared" si="684"/>
        <v/>
      </c>
      <c r="CQ639" s="11" t="str">
        <f t="shared" si="684"/>
        <v/>
      </c>
      <c r="CR639" s="11" t="str">
        <f t="shared" si="684"/>
        <v/>
      </c>
      <c r="CS639" s="11" t="str">
        <f t="shared" si="684"/>
        <v/>
      </c>
      <c r="CT639" s="11" t="str">
        <f t="shared" si="684"/>
        <v/>
      </c>
      <c r="CU639" s="11" t="str">
        <f t="shared" si="684"/>
        <v/>
      </c>
      <c r="CV639" s="11" t="str">
        <f t="shared" si="684"/>
        <v/>
      </c>
      <c r="CW639" s="11" t="str">
        <f t="shared" si="684"/>
        <v/>
      </c>
      <c r="CX639" s="11" t="str">
        <f t="shared" si="684"/>
        <v/>
      </c>
      <c r="CY639" s="11" t="str">
        <f t="shared" si="684"/>
        <v/>
      </c>
      <c r="CZ639" s="11" t="str">
        <f t="shared" si="684"/>
        <v/>
      </c>
      <c r="DA639" s="11" t="str">
        <f t="shared" ref="DA639:FL640" si="685">IF(AND(DA642="",DA645=""),"",SUM(DA642,DA645))</f>
        <v/>
      </c>
      <c r="DB639" s="11" t="str">
        <f t="shared" si="685"/>
        <v/>
      </c>
      <c r="DC639" s="11" t="str">
        <f t="shared" si="685"/>
        <v/>
      </c>
      <c r="DD639" s="11" t="str">
        <f t="shared" si="685"/>
        <v/>
      </c>
      <c r="DE639" s="11" t="str">
        <f t="shared" si="685"/>
        <v/>
      </c>
      <c r="DF639" s="11" t="str">
        <f t="shared" si="685"/>
        <v/>
      </c>
      <c r="DG639" s="11" t="str">
        <f t="shared" si="685"/>
        <v/>
      </c>
      <c r="DH639" s="11" t="str">
        <f t="shared" si="685"/>
        <v/>
      </c>
      <c r="DI639" s="11" t="str">
        <f t="shared" si="685"/>
        <v/>
      </c>
      <c r="DJ639" s="11" t="str">
        <f t="shared" si="685"/>
        <v/>
      </c>
      <c r="DK639" s="11" t="str">
        <f t="shared" si="685"/>
        <v/>
      </c>
      <c r="DL639" s="11" t="str">
        <f t="shared" si="685"/>
        <v/>
      </c>
      <c r="DM639" s="11" t="str">
        <f t="shared" si="685"/>
        <v/>
      </c>
      <c r="DN639" s="11" t="str">
        <f t="shared" si="685"/>
        <v/>
      </c>
      <c r="DO639" s="11" t="str">
        <f t="shared" si="685"/>
        <v/>
      </c>
      <c r="DP639" s="11" t="str">
        <f t="shared" si="685"/>
        <v/>
      </c>
      <c r="DQ639" s="11" t="str">
        <f t="shared" si="685"/>
        <v/>
      </c>
      <c r="DR639" s="11" t="str">
        <f t="shared" si="685"/>
        <v/>
      </c>
      <c r="DS639" s="11" t="str">
        <f t="shared" si="685"/>
        <v/>
      </c>
      <c r="DT639" s="11" t="str">
        <f t="shared" si="685"/>
        <v/>
      </c>
      <c r="DU639" s="11" t="str">
        <f t="shared" si="685"/>
        <v/>
      </c>
      <c r="DV639" s="11" t="str">
        <f t="shared" si="685"/>
        <v/>
      </c>
      <c r="DW639" s="11" t="str">
        <f t="shared" si="685"/>
        <v/>
      </c>
      <c r="DX639" s="11" t="str">
        <f t="shared" si="685"/>
        <v/>
      </c>
      <c r="DY639" s="11" t="str">
        <f t="shared" si="685"/>
        <v/>
      </c>
      <c r="DZ639" s="11" t="str">
        <f t="shared" si="685"/>
        <v/>
      </c>
      <c r="EA639" s="11" t="str">
        <f t="shared" si="685"/>
        <v/>
      </c>
      <c r="EB639" s="11" t="str">
        <f t="shared" si="685"/>
        <v/>
      </c>
      <c r="EC639" s="11" t="str">
        <f t="shared" si="685"/>
        <v/>
      </c>
      <c r="ED639" s="11" t="str">
        <f t="shared" si="685"/>
        <v/>
      </c>
      <c r="EE639" s="11" t="str">
        <f t="shared" si="685"/>
        <v/>
      </c>
      <c r="EF639" s="11" t="str">
        <f t="shared" si="685"/>
        <v/>
      </c>
      <c r="EG639" s="11" t="str">
        <f t="shared" si="685"/>
        <v/>
      </c>
      <c r="EH639" s="11" t="str">
        <f t="shared" si="685"/>
        <v/>
      </c>
      <c r="EI639" s="11" t="str">
        <f t="shared" si="685"/>
        <v/>
      </c>
      <c r="EJ639" s="11" t="str">
        <f t="shared" si="685"/>
        <v/>
      </c>
      <c r="EK639" s="11" t="str">
        <f t="shared" si="685"/>
        <v/>
      </c>
      <c r="EL639" s="11" t="str">
        <f t="shared" si="685"/>
        <v/>
      </c>
      <c r="EM639" s="11" t="str">
        <f t="shared" si="685"/>
        <v/>
      </c>
      <c r="EN639" s="11" t="str">
        <f t="shared" si="685"/>
        <v/>
      </c>
      <c r="EO639" s="11" t="str">
        <f t="shared" si="685"/>
        <v/>
      </c>
      <c r="EP639" s="11" t="str">
        <f t="shared" si="685"/>
        <v/>
      </c>
      <c r="EQ639" s="11" t="str">
        <f t="shared" si="685"/>
        <v/>
      </c>
      <c r="ER639" s="11" t="str">
        <f t="shared" si="685"/>
        <v/>
      </c>
      <c r="ES639" s="11" t="str">
        <f t="shared" si="685"/>
        <v/>
      </c>
      <c r="ET639" s="11" t="str">
        <f t="shared" si="685"/>
        <v/>
      </c>
      <c r="EU639" s="11" t="str">
        <f t="shared" si="685"/>
        <v/>
      </c>
      <c r="EV639" s="11" t="str">
        <f t="shared" si="685"/>
        <v/>
      </c>
      <c r="EW639" s="11" t="str">
        <f t="shared" si="685"/>
        <v/>
      </c>
      <c r="EX639" s="11" t="str">
        <f t="shared" si="685"/>
        <v/>
      </c>
      <c r="EY639" s="11" t="str">
        <f t="shared" si="685"/>
        <v/>
      </c>
      <c r="EZ639" s="11" t="str">
        <f t="shared" si="685"/>
        <v/>
      </c>
      <c r="FA639" s="11" t="str">
        <f t="shared" si="685"/>
        <v/>
      </c>
      <c r="FB639" s="11" t="str">
        <f t="shared" si="685"/>
        <v/>
      </c>
      <c r="FC639" s="11" t="str">
        <f t="shared" si="685"/>
        <v/>
      </c>
      <c r="FD639" s="11" t="str">
        <f t="shared" si="685"/>
        <v/>
      </c>
      <c r="FE639" s="11" t="str">
        <f t="shared" si="685"/>
        <v/>
      </c>
      <c r="FF639" s="11" t="str">
        <f t="shared" si="685"/>
        <v/>
      </c>
      <c r="FG639" s="11" t="str">
        <f t="shared" si="685"/>
        <v/>
      </c>
      <c r="FH639" s="11" t="str">
        <f t="shared" si="685"/>
        <v/>
      </c>
      <c r="FI639" s="11" t="str">
        <f t="shared" si="685"/>
        <v/>
      </c>
      <c r="FJ639" s="11" t="str">
        <f t="shared" si="685"/>
        <v/>
      </c>
      <c r="FK639" s="11" t="str">
        <f t="shared" si="685"/>
        <v/>
      </c>
      <c r="FL639" s="11" t="str">
        <f t="shared" si="685"/>
        <v/>
      </c>
      <c r="FM639" s="11" t="str">
        <f t="shared" ref="FM639:FZ640" si="686">IF(AND(FM642="",FM645=""),"",SUM(FM642,FM645))</f>
        <v/>
      </c>
      <c r="FN639" s="11" t="str">
        <f t="shared" si="686"/>
        <v/>
      </c>
      <c r="FO639" s="11" t="str">
        <f t="shared" si="686"/>
        <v/>
      </c>
      <c r="FP639" s="11" t="str">
        <f t="shared" si="686"/>
        <v/>
      </c>
      <c r="FQ639" s="11" t="str">
        <f t="shared" si="686"/>
        <v/>
      </c>
      <c r="FR639" s="11" t="str">
        <f t="shared" si="686"/>
        <v/>
      </c>
      <c r="FS639" s="11" t="str">
        <f t="shared" si="686"/>
        <v/>
      </c>
      <c r="FT639" s="11" t="str">
        <f t="shared" si="686"/>
        <v/>
      </c>
      <c r="FU639" s="11" t="str">
        <f t="shared" si="686"/>
        <v/>
      </c>
      <c r="FV639" s="11" t="str">
        <f t="shared" si="686"/>
        <v/>
      </c>
      <c r="FW639" s="11" t="str">
        <f t="shared" si="686"/>
        <v/>
      </c>
      <c r="FX639" s="11" t="str">
        <f t="shared" si="686"/>
        <v/>
      </c>
      <c r="FY639" s="11" t="str">
        <f t="shared" si="686"/>
        <v/>
      </c>
      <c r="FZ639" s="11" t="str">
        <f t="shared" si="686"/>
        <v/>
      </c>
    </row>
    <row r="640" spans="1:182" ht="15" customHeight="1">
      <c r="A640" s="13" t="s">
        <v>270</v>
      </c>
      <c r="B640" s="19">
        <v>0</v>
      </c>
      <c r="C640" s="19">
        <v>0</v>
      </c>
      <c r="D640" s="19">
        <v>0</v>
      </c>
      <c r="E640" s="19">
        <v>0</v>
      </c>
      <c r="F640" s="19">
        <v>0</v>
      </c>
      <c r="G640" s="19">
        <v>0</v>
      </c>
      <c r="H640" s="19">
        <v>0</v>
      </c>
      <c r="I640" s="19">
        <v>0</v>
      </c>
      <c r="J640" s="19">
        <v>0</v>
      </c>
      <c r="K640" s="19">
        <v>0</v>
      </c>
      <c r="L640" s="19">
        <v>0</v>
      </c>
      <c r="M640" s="19">
        <v>0</v>
      </c>
      <c r="N640" s="19">
        <v>0</v>
      </c>
      <c r="O640" s="19">
        <v>0</v>
      </c>
      <c r="P640" s="19">
        <v>0</v>
      </c>
      <c r="Q640" s="19">
        <v>0</v>
      </c>
      <c r="R640" s="19">
        <v>0</v>
      </c>
      <c r="S640" s="19">
        <v>0</v>
      </c>
      <c r="T640" s="19">
        <v>0</v>
      </c>
      <c r="U640" s="19">
        <v>0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0</v>
      </c>
      <c r="AD640" s="17">
        <v>0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0</v>
      </c>
      <c r="AK640" s="17">
        <v>0</v>
      </c>
      <c r="AL640" s="17">
        <v>0</v>
      </c>
      <c r="AM640" s="17">
        <v>0</v>
      </c>
      <c r="AN640" s="17">
        <v>0</v>
      </c>
      <c r="AO640" s="17">
        <v>0</v>
      </c>
      <c r="AP640" s="17">
        <v>0</v>
      </c>
      <c r="AQ640" s="17">
        <v>0</v>
      </c>
      <c r="AR640" s="17"/>
      <c r="AS640" s="10"/>
      <c r="AT640" s="10"/>
      <c r="AU640" s="10"/>
      <c r="AV640" s="10"/>
      <c r="AW640" s="10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 t="str">
        <f t="shared" si="684"/>
        <v/>
      </c>
      <c r="CG640" s="11" t="str">
        <f t="shared" si="684"/>
        <v/>
      </c>
      <c r="CH640" s="11" t="str">
        <f t="shared" si="684"/>
        <v/>
      </c>
      <c r="CI640" s="11" t="str">
        <f t="shared" si="684"/>
        <v/>
      </c>
      <c r="CJ640" s="11" t="str">
        <f t="shared" si="684"/>
        <v/>
      </c>
      <c r="CK640" s="11" t="str">
        <f t="shared" si="684"/>
        <v/>
      </c>
      <c r="CL640" s="11" t="str">
        <f t="shared" si="684"/>
        <v/>
      </c>
      <c r="CM640" s="11" t="str">
        <f t="shared" si="684"/>
        <v/>
      </c>
      <c r="CN640" s="11" t="str">
        <f t="shared" si="684"/>
        <v/>
      </c>
      <c r="CO640" s="11" t="str">
        <f t="shared" si="684"/>
        <v/>
      </c>
      <c r="CP640" s="11" t="str">
        <f t="shared" si="684"/>
        <v/>
      </c>
      <c r="CQ640" s="11" t="str">
        <f t="shared" si="684"/>
        <v/>
      </c>
      <c r="CR640" s="11" t="str">
        <f t="shared" si="684"/>
        <v/>
      </c>
      <c r="CS640" s="11" t="str">
        <f t="shared" si="684"/>
        <v/>
      </c>
      <c r="CT640" s="11" t="str">
        <f t="shared" si="684"/>
        <v/>
      </c>
      <c r="CU640" s="11" t="str">
        <f t="shared" si="684"/>
        <v/>
      </c>
      <c r="CV640" s="11" t="str">
        <f t="shared" si="684"/>
        <v/>
      </c>
      <c r="CW640" s="11" t="str">
        <f t="shared" si="684"/>
        <v/>
      </c>
      <c r="CX640" s="11" t="str">
        <f t="shared" si="684"/>
        <v/>
      </c>
      <c r="CY640" s="11" t="str">
        <f t="shared" si="684"/>
        <v/>
      </c>
      <c r="CZ640" s="11" t="str">
        <f t="shared" si="684"/>
        <v/>
      </c>
      <c r="DA640" s="11" t="str">
        <f t="shared" si="685"/>
        <v/>
      </c>
      <c r="DB640" s="11" t="str">
        <f t="shared" si="685"/>
        <v/>
      </c>
      <c r="DC640" s="11" t="str">
        <f t="shared" si="685"/>
        <v/>
      </c>
      <c r="DD640" s="11" t="str">
        <f t="shared" si="685"/>
        <v/>
      </c>
      <c r="DE640" s="11" t="str">
        <f t="shared" si="685"/>
        <v/>
      </c>
      <c r="DF640" s="11" t="str">
        <f t="shared" si="685"/>
        <v/>
      </c>
      <c r="DG640" s="11" t="str">
        <f t="shared" si="685"/>
        <v/>
      </c>
      <c r="DH640" s="11" t="str">
        <f t="shared" si="685"/>
        <v/>
      </c>
      <c r="DI640" s="11" t="str">
        <f t="shared" si="685"/>
        <v/>
      </c>
      <c r="DJ640" s="11" t="str">
        <f t="shared" si="685"/>
        <v/>
      </c>
      <c r="DK640" s="11" t="str">
        <f t="shared" si="685"/>
        <v/>
      </c>
      <c r="DL640" s="11" t="str">
        <f t="shared" si="685"/>
        <v/>
      </c>
      <c r="DM640" s="11" t="str">
        <f t="shared" si="685"/>
        <v/>
      </c>
      <c r="DN640" s="11" t="str">
        <f t="shared" si="685"/>
        <v/>
      </c>
      <c r="DO640" s="11" t="str">
        <f t="shared" si="685"/>
        <v/>
      </c>
      <c r="DP640" s="11" t="str">
        <f t="shared" si="685"/>
        <v/>
      </c>
      <c r="DQ640" s="11" t="str">
        <f t="shared" si="685"/>
        <v/>
      </c>
      <c r="DR640" s="11" t="str">
        <f t="shared" si="685"/>
        <v/>
      </c>
      <c r="DS640" s="11" t="str">
        <f t="shared" si="685"/>
        <v/>
      </c>
      <c r="DT640" s="11" t="str">
        <f t="shared" si="685"/>
        <v/>
      </c>
      <c r="DU640" s="11" t="str">
        <f t="shared" si="685"/>
        <v/>
      </c>
      <c r="DV640" s="11" t="str">
        <f t="shared" si="685"/>
        <v/>
      </c>
      <c r="DW640" s="11" t="str">
        <f t="shared" si="685"/>
        <v/>
      </c>
      <c r="DX640" s="11" t="str">
        <f t="shared" si="685"/>
        <v/>
      </c>
      <c r="DY640" s="11" t="str">
        <f t="shared" si="685"/>
        <v/>
      </c>
      <c r="DZ640" s="11" t="str">
        <f t="shared" si="685"/>
        <v/>
      </c>
      <c r="EA640" s="11" t="str">
        <f t="shared" si="685"/>
        <v/>
      </c>
      <c r="EB640" s="11" t="str">
        <f t="shared" si="685"/>
        <v/>
      </c>
      <c r="EC640" s="11" t="str">
        <f t="shared" si="685"/>
        <v/>
      </c>
      <c r="ED640" s="11" t="str">
        <f t="shared" si="685"/>
        <v/>
      </c>
      <c r="EE640" s="11" t="str">
        <f t="shared" si="685"/>
        <v/>
      </c>
      <c r="EF640" s="11" t="str">
        <f t="shared" si="685"/>
        <v/>
      </c>
      <c r="EG640" s="11" t="str">
        <f t="shared" si="685"/>
        <v/>
      </c>
      <c r="EH640" s="11" t="str">
        <f t="shared" si="685"/>
        <v/>
      </c>
      <c r="EI640" s="11" t="str">
        <f t="shared" si="685"/>
        <v/>
      </c>
      <c r="EJ640" s="11" t="str">
        <f t="shared" si="685"/>
        <v/>
      </c>
      <c r="EK640" s="11" t="str">
        <f t="shared" si="685"/>
        <v/>
      </c>
      <c r="EL640" s="11" t="str">
        <f t="shared" si="685"/>
        <v/>
      </c>
      <c r="EM640" s="11" t="str">
        <f t="shared" si="685"/>
        <v/>
      </c>
      <c r="EN640" s="11" t="str">
        <f t="shared" si="685"/>
        <v/>
      </c>
      <c r="EO640" s="11" t="str">
        <f t="shared" si="685"/>
        <v/>
      </c>
      <c r="EP640" s="11" t="str">
        <f t="shared" si="685"/>
        <v/>
      </c>
      <c r="EQ640" s="11" t="str">
        <f t="shared" si="685"/>
        <v/>
      </c>
      <c r="ER640" s="11" t="str">
        <f t="shared" si="685"/>
        <v/>
      </c>
      <c r="ES640" s="11" t="str">
        <f t="shared" si="685"/>
        <v/>
      </c>
      <c r="ET640" s="11" t="str">
        <f t="shared" si="685"/>
        <v/>
      </c>
      <c r="EU640" s="11" t="str">
        <f t="shared" si="685"/>
        <v/>
      </c>
      <c r="EV640" s="11" t="str">
        <f t="shared" si="685"/>
        <v/>
      </c>
      <c r="EW640" s="11" t="str">
        <f t="shared" si="685"/>
        <v/>
      </c>
      <c r="EX640" s="11" t="str">
        <f t="shared" si="685"/>
        <v/>
      </c>
      <c r="EY640" s="11" t="str">
        <f t="shared" si="685"/>
        <v/>
      </c>
      <c r="EZ640" s="11" t="str">
        <f t="shared" si="685"/>
        <v/>
      </c>
      <c r="FA640" s="11" t="str">
        <f t="shared" si="685"/>
        <v/>
      </c>
      <c r="FB640" s="11" t="str">
        <f t="shared" si="685"/>
        <v/>
      </c>
      <c r="FC640" s="11" t="str">
        <f t="shared" si="685"/>
        <v/>
      </c>
      <c r="FD640" s="11" t="str">
        <f t="shared" si="685"/>
        <v/>
      </c>
      <c r="FE640" s="11" t="str">
        <f t="shared" si="685"/>
        <v/>
      </c>
      <c r="FF640" s="11" t="str">
        <f t="shared" si="685"/>
        <v/>
      </c>
      <c r="FG640" s="11" t="str">
        <f t="shared" si="685"/>
        <v/>
      </c>
      <c r="FH640" s="11" t="str">
        <f t="shared" si="685"/>
        <v/>
      </c>
      <c r="FI640" s="11" t="str">
        <f t="shared" si="685"/>
        <v/>
      </c>
      <c r="FJ640" s="11" t="str">
        <f t="shared" si="685"/>
        <v/>
      </c>
      <c r="FK640" s="11" t="str">
        <f t="shared" si="685"/>
        <v/>
      </c>
      <c r="FL640" s="11" t="str">
        <f t="shared" si="685"/>
        <v/>
      </c>
      <c r="FM640" s="11" t="str">
        <f t="shared" si="686"/>
        <v/>
      </c>
      <c r="FN640" s="11" t="str">
        <f t="shared" si="686"/>
        <v/>
      </c>
      <c r="FO640" s="11" t="str">
        <f t="shared" si="686"/>
        <v/>
      </c>
      <c r="FP640" s="11" t="str">
        <f t="shared" si="686"/>
        <v/>
      </c>
      <c r="FQ640" s="11" t="str">
        <f t="shared" si="686"/>
        <v/>
      </c>
      <c r="FR640" s="11" t="str">
        <f t="shared" si="686"/>
        <v/>
      </c>
      <c r="FS640" s="11" t="str">
        <f t="shared" si="686"/>
        <v/>
      </c>
      <c r="FT640" s="11" t="str">
        <f t="shared" si="686"/>
        <v/>
      </c>
      <c r="FU640" s="11" t="str">
        <f t="shared" si="686"/>
        <v/>
      </c>
      <c r="FV640" s="11" t="str">
        <f t="shared" si="686"/>
        <v/>
      </c>
      <c r="FW640" s="11" t="str">
        <f t="shared" si="686"/>
        <v/>
      </c>
      <c r="FX640" s="11" t="str">
        <f t="shared" si="686"/>
        <v/>
      </c>
      <c r="FY640" s="11" t="str">
        <f t="shared" si="686"/>
        <v/>
      </c>
      <c r="FZ640" s="11" t="str">
        <f t="shared" si="686"/>
        <v/>
      </c>
    </row>
    <row r="641" spans="1:182" ht="15" customHeight="1">
      <c r="A641" s="13" t="s">
        <v>274</v>
      </c>
      <c r="B641" s="19">
        <v>0</v>
      </c>
      <c r="C641" s="19">
        <v>0</v>
      </c>
      <c r="D641" s="19">
        <v>0</v>
      </c>
      <c r="E641" s="19">
        <v>0</v>
      </c>
      <c r="F641" s="19">
        <v>0</v>
      </c>
      <c r="G641" s="19">
        <v>0</v>
      </c>
      <c r="H641" s="19">
        <v>0</v>
      </c>
      <c r="I641" s="19">
        <v>0</v>
      </c>
      <c r="J641" s="19">
        <v>0</v>
      </c>
      <c r="K641" s="19">
        <v>0</v>
      </c>
      <c r="L641" s="19">
        <v>0</v>
      </c>
      <c r="M641" s="19">
        <v>0</v>
      </c>
      <c r="N641" s="19">
        <v>0</v>
      </c>
      <c r="O641" s="19">
        <v>0</v>
      </c>
      <c r="P641" s="19">
        <v>0</v>
      </c>
      <c r="Q641" s="19">
        <v>0</v>
      </c>
      <c r="R641" s="19">
        <v>0</v>
      </c>
      <c r="S641" s="19">
        <v>0</v>
      </c>
      <c r="T641" s="19">
        <v>0</v>
      </c>
      <c r="U641" s="19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/>
      <c r="AS641" s="10"/>
      <c r="AT641" s="10"/>
      <c r="AU641" s="10"/>
      <c r="AV641" s="10"/>
      <c r="AW641" s="10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 t="str">
        <f t="shared" ref="CF641:CZ641" si="687">IF(AND(CF642="",CF643=""),"",SUM(CF642,CF643))</f>
        <v/>
      </c>
      <c r="CG641" s="11" t="str">
        <f t="shared" si="687"/>
        <v/>
      </c>
      <c r="CH641" s="11" t="str">
        <f t="shared" si="687"/>
        <v/>
      </c>
      <c r="CI641" s="11" t="str">
        <f t="shared" si="687"/>
        <v/>
      </c>
      <c r="CJ641" s="11" t="str">
        <f t="shared" si="687"/>
        <v/>
      </c>
      <c r="CK641" s="11" t="str">
        <f t="shared" si="687"/>
        <v/>
      </c>
      <c r="CL641" s="11" t="str">
        <f t="shared" si="687"/>
        <v/>
      </c>
      <c r="CM641" s="11" t="str">
        <f t="shared" si="687"/>
        <v/>
      </c>
      <c r="CN641" s="11" t="str">
        <f t="shared" si="687"/>
        <v/>
      </c>
      <c r="CO641" s="11" t="str">
        <f t="shared" si="687"/>
        <v/>
      </c>
      <c r="CP641" s="11" t="str">
        <f t="shared" si="687"/>
        <v/>
      </c>
      <c r="CQ641" s="11" t="str">
        <f t="shared" si="687"/>
        <v/>
      </c>
      <c r="CR641" s="11" t="str">
        <f t="shared" si="687"/>
        <v/>
      </c>
      <c r="CS641" s="11" t="str">
        <f t="shared" si="687"/>
        <v/>
      </c>
      <c r="CT641" s="11" t="str">
        <f t="shared" si="687"/>
        <v/>
      </c>
      <c r="CU641" s="11" t="str">
        <f t="shared" si="687"/>
        <v/>
      </c>
      <c r="CV641" s="11" t="str">
        <f t="shared" si="687"/>
        <v/>
      </c>
      <c r="CW641" s="11" t="str">
        <f t="shared" si="687"/>
        <v/>
      </c>
      <c r="CX641" s="11" t="str">
        <f t="shared" si="687"/>
        <v/>
      </c>
      <c r="CY641" s="11" t="str">
        <f t="shared" si="687"/>
        <v/>
      </c>
      <c r="CZ641" s="11" t="str">
        <f t="shared" si="687"/>
        <v/>
      </c>
      <c r="DA641" s="11" t="str">
        <f t="shared" ref="DA641:FL641" si="688">IF(AND(DA642="",DA643=""),"",SUM(DA642,DA643))</f>
        <v/>
      </c>
      <c r="DB641" s="11" t="str">
        <f t="shared" si="688"/>
        <v/>
      </c>
      <c r="DC641" s="11" t="str">
        <f t="shared" si="688"/>
        <v/>
      </c>
      <c r="DD641" s="11" t="str">
        <f t="shared" si="688"/>
        <v/>
      </c>
      <c r="DE641" s="11" t="str">
        <f t="shared" si="688"/>
        <v/>
      </c>
      <c r="DF641" s="11" t="str">
        <f t="shared" si="688"/>
        <v/>
      </c>
      <c r="DG641" s="11" t="str">
        <f t="shared" si="688"/>
        <v/>
      </c>
      <c r="DH641" s="11" t="str">
        <f t="shared" si="688"/>
        <v/>
      </c>
      <c r="DI641" s="11" t="str">
        <f t="shared" si="688"/>
        <v/>
      </c>
      <c r="DJ641" s="11" t="str">
        <f t="shared" si="688"/>
        <v/>
      </c>
      <c r="DK641" s="11" t="str">
        <f t="shared" si="688"/>
        <v/>
      </c>
      <c r="DL641" s="11" t="str">
        <f t="shared" si="688"/>
        <v/>
      </c>
      <c r="DM641" s="11" t="str">
        <f t="shared" si="688"/>
        <v/>
      </c>
      <c r="DN641" s="11" t="str">
        <f t="shared" si="688"/>
        <v/>
      </c>
      <c r="DO641" s="11" t="str">
        <f t="shared" si="688"/>
        <v/>
      </c>
      <c r="DP641" s="11" t="str">
        <f t="shared" si="688"/>
        <v/>
      </c>
      <c r="DQ641" s="11" t="str">
        <f t="shared" si="688"/>
        <v/>
      </c>
      <c r="DR641" s="11" t="str">
        <f t="shared" si="688"/>
        <v/>
      </c>
      <c r="DS641" s="11" t="str">
        <f t="shared" si="688"/>
        <v/>
      </c>
      <c r="DT641" s="11" t="str">
        <f t="shared" si="688"/>
        <v/>
      </c>
      <c r="DU641" s="11" t="str">
        <f t="shared" si="688"/>
        <v/>
      </c>
      <c r="DV641" s="11" t="str">
        <f t="shared" si="688"/>
        <v/>
      </c>
      <c r="DW641" s="11" t="str">
        <f t="shared" si="688"/>
        <v/>
      </c>
      <c r="DX641" s="11" t="str">
        <f t="shared" si="688"/>
        <v/>
      </c>
      <c r="DY641" s="11" t="str">
        <f t="shared" si="688"/>
        <v/>
      </c>
      <c r="DZ641" s="11" t="str">
        <f t="shared" si="688"/>
        <v/>
      </c>
      <c r="EA641" s="11" t="str">
        <f t="shared" si="688"/>
        <v/>
      </c>
      <c r="EB641" s="11" t="str">
        <f t="shared" si="688"/>
        <v/>
      </c>
      <c r="EC641" s="11" t="str">
        <f t="shared" si="688"/>
        <v/>
      </c>
      <c r="ED641" s="11" t="str">
        <f t="shared" si="688"/>
        <v/>
      </c>
      <c r="EE641" s="11" t="str">
        <f t="shared" si="688"/>
        <v/>
      </c>
      <c r="EF641" s="11" t="str">
        <f t="shared" si="688"/>
        <v/>
      </c>
      <c r="EG641" s="11" t="str">
        <f t="shared" si="688"/>
        <v/>
      </c>
      <c r="EH641" s="11" t="str">
        <f t="shared" si="688"/>
        <v/>
      </c>
      <c r="EI641" s="11" t="str">
        <f t="shared" si="688"/>
        <v/>
      </c>
      <c r="EJ641" s="11" t="str">
        <f t="shared" si="688"/>
        <v/>
      </c>
      <c r="EK641" s="11" t="str">
        <f t="shared" si="688"/>
        <v/>
      </c>
      <c r="EL641" s="11" t="str">
        <f t="shared" si="688"/>
        <v/>
      </c>
      <c r="EM641" s="11" t="str">
        <f t="shared" si="688"/>
        <v/>
      </c>
      <c r="EN641" s="11" t="str">
        <f t="shared" si="688"/>
        <v/>
      </c>
      <c r="EO641" s="11" t="str">
        <f t="shared" si="688"/>
        <v/>
      </c>
      <c r="EP641" s="11" t="str">
        <f t="shared" si="688"/>
        <v/>
      </c>
      <c r="EQ641" s="11" t="str">
        <f t="shared" si="688"/>
        <v/>
      </c>
      <c r="ER641" s="11" t="str">
        <f t="shared" si="688"/>
        <v/>
      </c>
      <c r="ES641" s="11" t="str">
        <f t="shared" si="688"/>
        <v/>
      </c>
      <c r="ET641" s="11" t="str">
        <f t="shared" si="688"/>
        <v/>
      </c>
      <c r="EU641" s="11" t="str">
        <f t="shared" si="688"/>
        <v/>
      </c>
      <c r="EV641" s="11" t="str">
        <f t="shared" si="688"/>
        <v/>
      </c>
      <c r="EW641" s="11" t="str">
        <f t="shared" si="688"/>
        <v/>
      </c>
      <c r="EX641" s="11" t="str">
        <f t="shared" si="688"/>
        <v/>
      </c>
      <c r="EY641" s="11" t="str">
        <f t="shared" si="688"/>
        <v/>
      </c>
      <c r="EZ641" s="11" t="str">
        <f t="shared" si="688"/>
        <v/>
      </c>
      <c r="FA641" s="11" t="str">
        <f t="shared" si="688"/>
        <v/>
      </c>
      <c r="FB641" s="11" t="str">
        <f t="shared" si="688"/>
        <v/>
      </c>
      <c r="FC641" s="11" t="str">
        <f t="shared" si="688"/>
        <v/>
      </c>
      <c r="FD641" s="11" t="str">
        <f t="shared" si="688"/>
        <v/>
      </c>
      <c r="FE641" s="11" t="str">
        <f t="shared" si="688"/>
        <v/>
      </c>
      <c r="FF641" s="11" t="str">
        <f t="shared" si="688"/>
        <v/>
      </c>
      <c r="FG641" s="11" t="str">
        <f t="shared" si="688"/>
        <v/>
      </c>
      <c r="FH641" s="11" t="str">
        <f t="shared" si="688"/>
        <v/>
      </c>
      <c r="FI641" s="11" t="str">
        <f t="shared" si="688"/>
        <v/>
      </c>
      <c r="FJ641" s="11" t="str">
        <f t="shared" si="688"/>
        <v/>
      </c>
      <c r="FK641" s="11" t="str">
        <f t="shared" si="688"/>
        <v/>
      </c>
      <c r="FL641" s="11" t="str">
        <f t="shared" si="688"/>
        <v/>
      </c>
      <c r="FM641" s="11" t="str">
        <f t="shared" ref="FM641:FZ641" si="689">IF(AND(FM642="",FM643=""),"",SUM(FM642,FM643))</f>
        <v/>
      </c>
      <c r="FN641" s="11" t="str">
        <f t="shared" si="689"/>
        <v/>
      </c>
      <c r="FO641" s="11" t="str">
        <f t="shared" si="689"/>
        <v/>
      </c>
      <c r="FP641" s="11" t="str">
        <f t="shared" si="689"/>
        <v/>
      </c>
      <c r="FQ641" s="11" t="str">
        <f t="shared" si="689"/>
        <v/>
      </c>
      <c r="FR641" s="11" t="str">
        <f t="shared" si="689"/>
        <v/>
      </c>
      <c r="FS641" s="11" t="str">
        <f t="shared" si="689"/>
        <v/>
      </c>
      <c r="FT641" s="11" t="str">
        <f t="shared" si="689"/>
        <v/>
      </c>
      <c r="FU641" s="11" t="str">
        <f t="shared" si="689"/>
        <v/>
      </c>
      <c r="FV641" s="11" t="str">
        <f t="shared" si="689"/>
        <v/>
      </c>
      <c r="FW641" s="11" t="str">
        <f t="shared" si="689"/>
        <v/>
      </c>
      <c r="FX641" s="11" t="str">
        <f t="shared" si="689"/>
        <v/>
      </c>
      <c r="FY641" s="11" t="str">
        <f t="shared" si="689"/>
        <v/>
      </c>
      <c r="FZ641" s="11" t="str">
        <f t="shared" si="689"/>
        <v/>
      </c>
    </row>
    <row r="642" spans="1:182" ht="15" customHeight="1">
      <c r="A642" s="13" t="s">
        <v>275</v>
      </c>
      <c r="B642" s="19">
        <v>0</v>
      </c>
      <c r="C642" s="19">
        <v>0</v>
      </c>
      <c r="D642" s="19">
        <v>0</v>
      </c>
      <c r="E642" s="19">
        <v>0</v>
      </c>
      <c r="F642" s="19">
        <v>0</v>
      </c>
      <c r="G642" s="19">
        <v>0</v>
      </c>
      <c r="H642" s="19">
        <v>0</v>
      </c>
      <c r="I642" s="19">
        <v>0</v>
      </c>
      <c r="J642" s="19">
        <v>0</v>
      </c>
      <c r="K642" s="19">
        <v>0</v>
      </c>
      <c r="L642" s="19">
        <v>0</v>
      </c>
      <c r="M642" s="19">
        <v>0</v>
      </c>
      <c r="N642" s="19">
        <v>0</v>
      </c>
      <c r="O642" s="19">
        <v>0</v>
      </c>
      <c r="P642" s="19">
        <v>0</v>
      </c>
      <c r="Q642" s="19">
        <v>0</v>
      </c>
      <c r="R642" s="19">
        <v>0</v>
      </c>
      <c r="S642" s="19">
        <v>0</v>
      </c>
      <c r="T642" s="19">
        <v>0</v>
      </c>
      <c r="U642" s="19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  <c r="AE642" s="17">
        <v>0</v>
      </c>
      <c r="AF642" s="17">
        <v>0</v>
      </c>
      <c r="AG642" s="17">
        <v>0</v>
      </c>
      <c r="AH642" s="17">
        <v>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  <c r="EL642" s="10"/>
      <c r="EM642" s="10"/>
      <c r="EN642" s="10"/>
      <c r="EO642" s="10"/>
      <c r="EP642" s="10"/>
      <c r="EQ642" s="10"/>
      <c r="ER642" s="10"/>
      <c r="ES642" s="10"/>
      <c r="ET642" s="10"/>
      <c r="EU642" s="10"/>
      <c r="EV642" s="10"/>
      <c r="EW642" s="10"/>
      <c r="EX642" s="10"/>
      <c r="EY642" s="10"/>
      <c r="EZ642" s="10"/>
      <c r="FA642" s="10"/>
      <c r="FB642" s="10"/>
      <c r="FC642" s="10"/>
      <c r="FD642" s="10"/>
      <c r="FE642" s="10"/>
      <c r="FF642" s="10"/>
      <c r="FG642" s="10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</row>
    <row r="643" spans="1:182" ht="15" customHeight="1">
      <c r="A643" s="13" t="s">
        <v>276</v>
      </c>
      <c r="B643" s="19">
        <v>0</v>
      </c>
      <c r="C643" s="19">
        <v>0</v>
      </c>
      <c r="D643" s="19">
        <v>0</v>
      </c>
      <c r="E643" s="19">
        <v>0</v>
      </c>
      <c r="F643" s="19">
        <v>0</v>
      </c>
      <c r="G643" s="19">
        <v>0</v>
      </c>
      <c r="H643" s="19">
        <v>0</v>
      </c>
      <c r="I643" s="19">
        <v>0</v>
      </c>
      <c r="J643" s="19">
        <v>0</v>
      </c>
      <c r="K643" s="19">
        <v>0</v>
      </c>
      <c r="L643" s="19">
        <v>0</v>
      </c>
      <c r="M643" s="19">
        <v>0</v>
      </c>
      <c r="N643" s="19">
        <v>0</v>
      </c>
      <c r="O643" s="19">
        <v>0</v>
      </c>
      <c r="P643" s="19">
        <v>0</v>
      </c>
      <c r="Q643" s="19">
        <v>0</v>
      </c>
      <c r="R643" s="19">
        <v>0</v>
      </c>
      <c r="S643" s="19">
        <v>0</v>
      </c>
      <c r="T643" s="19">
        <v>0</v>
      </c>
      <c r="U643" s="19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0</v>
      </c>
      <c r="AK643" s="17">
        <v>0</v>
      </c>
      <c r="AL643" s="17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R643" s="17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  <c r="EL643" s="10"/>
      <c r="EM643" s="10"/>
      <c r="EN643" s="10"/>
      <c r="EO643" s="10"/>
      <c r="EP643" s="10"/>
      <c r="EQ643" s="10"/>
      <c r="ER643" s="10"/>
      <c r="ES643" s="10"/>
      <c r="ET643" s="10"/>
      <c r="EU643" s="10"/>
      <c r="EV643" s="10"/>
      <c r="EW643" s="10"/>
      <c r="EX643" s="10"/>
      <c r="EY643" s="10"/>
      <c r="EZ643" s="10"/>
      <c r="FA643" s="10"/>
      <c r="FB643" s="10"/>
      <c r="FC643" s="10"/>
      <c r="FD643" s="10"/>
      <c r="FE643" s="10"/>
      <c r="FF643" s="10"/>
      <c r="FG643" s="10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</row>
    <row r="644" spans="1:182" ht="15" customHeight="1">
      <c r="A644" s="13" t="s">
        <v>277</v>
      </c>
      <c r="B644" s="19">
        <v>0</v>
      </c>
      <c r="C644" s="19">
        <v>0</v>
      </c>
      <c r="D644" s="19">
        <v>0</v>
      </c>
      <c r="E644" s="19">
        <v>0</v>
      </c>
      <c r="F644" s="19">
        <v>0</v>
      </c>
      <c r="G644" s="19">
        <v>0</v>
      </c>
      <c r="H644" s="19">
        <v>0</v>
      </c>
      <c r="I644" s="19">
        <v>0</v>
      </c>
      <c r="J644" s="19">
        <v>0</v>
      </c>
      <c r="K644" s="19">
        <v>0</v>
      </c>
      <c r="L644" s="19">
        <v>0</v>
      </c>
      <c r="M644" s="19">
        <v>0</v>
      </c>
      <c r="N644" s="19">
        <v>0</v>
      </c>
      <c r="O644" s="19">
        <v>0</v>
      </c>
      <c r="P644" s="19">
        <v>0</v>
      </c>
      <c r="Q644" s="19">
        <v>0</v>
      </c>
      <c r="R644" s="19">
        <v>0</v>
      </c>
      <c r="S644" s="19">
        <v>0</v>
      </c>
      <c r="T644" s="19">
        <v>0</v>
      </c>
      <c r="U644" s="19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R644" s="17"/>
      <c r="AS644" s="10"/>
      <c r="AT644" s="10"/>
      <c r="AU644" s="10"/>
      <c r="AV644" s="10"/>
      <c r="AW644" s="10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 t="str">
        <f t="shared" ref="CF644:CZ644" si="690">IF(AND(CF645="",CF646=""),"",SUM(CF645,CF646))</f>
        <v/>
      </c>
      <c r="CG644" s="11" t="str">
        <f t="shared" si="690"/>
        <v/>
      </c>
      <c r="CH644" s="11" t="str">
        <f t="shared" si="690"/>
        <v/>
      </c>
      <c r="CI644" s="11" t="str">
        <f t="shared" si="690"/>
        <v/>
      </c>
      <c r="CJ644" s="11" t="str">
        <f t="shared" si="690"/>
        <v/>
      </c>
      <c r="CK644" s="11" t="str">
        <f t="shared" si="690"/>
        <v/>
      </c>
      <c r="CL644" s="11" t="str">
        <f t="shared" si="690"/>
        <v/>
      </c>
      <c r="CM644" s="11" t="str">
        <f t="shared" si="690"/>
        <v/>
      </c>
      <c r="CN644" s="11" t="str">
        <f t="shared" si="690"/>
        <v/>
      </c>
      <c r="CO644" s="11" t="str">
        <f t="shared" si="690"/>
        <v/>
      </c>
      <c r="CP644" s="11" t="str">
        <f t="shared" si="690"/>
        <v/>
      </c>
      <c r="CQ644" s="11" t="str">
        <f t="shared" si="690"/>
        <v/>
      </c>
      <c r="CR644" s="11" t="str">
        <f t="shared" si="690"/>
        <v/>
      </c>
      <c r="CS644" s="11" t="str">
        <f t="shared" si="690"/>
        <v/>
      </c>
      <c r="CT644" s="11" t="str">
        <f t="shared" si="690"/>
        <v/>
      </c>
      <c r="CU644" s="11" t="str">
        <f t="shared" si="690"/>
        <v/>
      </c>
      <c r="CV644" s="11" t="str">
        <f t="shared" si="690"/>
        <v/>
      </c>
      <c r="CW644" s="11" t="str">
        <f t="shared" si="690"/>
        <v/>
      </c>
      <c r="CX644" s="11" t="str">
        <f t="shared" si="690"/>
        <v/>
      </c>
      <c r="CY644" s="11" t="str">
        <f t="shared" si="690"/>
        <v/>
      </c>
      <c r="CZ644" s="11" t="str">
        <f t="shared" si="690"/>
        <v/>
      </c>
      <c r="DA644" s="11" t="str">
        <f t="shared" ref="DA644:FL644" si="691">IF(AND(DA645="",DA646=""),"",SUM(DA645,DA646))</f>
        <v/>
      </c>
      <c r="DB644" s="11" t="str">
        <f t="shared" si="691"/>
        <v/>
      </c>
      <c r="DC644" s="11" t="str">
        <f t="shared" si="691"/>
        <v/>
      </c>
      <c r="DD644" s="11" t="str">
        <f t="shared" si="691"/>
        <v/>
      </c>
      <c r="DE644" s="11" t="str">
        <f t="shared" si="691"/>
        <v/>
      </c>
      <c r="DF644" s="11" t="str">
        <f t="shared" si="691"/>
        <v/>
      </c>
      <c r="DG644" s="11" t="str">
        <f t="shared" si="691"/>
        <v/>
      </c>
      <c r="DH644" s="11" t="str">
        <f t="shared" si="691"/>
        <v/>
      </c>
      <c r="DI644" s="11" t="str">
        <f t="shared" si="691"/>
        <v/>
      </c>
      <c r="DJ644" s="11" t="str">
        <f t="shared" si="691"/>
        <v/>
      </c>
      <c r="DK644" s="11" t="str">
        <f t="shared" si="691"/>
        <v/>
      </c>
      <c r="DL644" s="11" t="str">
        <f t="shared" si="691"/>
        <v/>
      </c>
      <c r="DM644" s="11" t="str">
        <f t="shared" si="691"/>
        <v/>
      </c>
      <c r="DN644" s="11" t="str">
        <f t="shared" si="691"/>
        <v/>
      </c>
      <c r="DO644" s="11" t="str">
        <f t="shared" si="691"/>
        <v/>
      </c>
      <c r="DP644" s="11" t="str">
        <f t="shared" si="691"/>
        <v/>
      </c>
      <c r="DQ644" s="11" t="str">
        <f t="shared" si="691"/>
        <v/>
      </c>
      <c r="DR644" s="11" t="str">
        <f t="shared" si="691"/>
        <v/>
      </c>
      <c r="DS644" s="11" t="str">
        <f t="shared" si="691"/>
        <v/>
      </c>
      <c r="DT644" s="11" t="str">
        <f t="shared" si="691"/>
        <v/>
      </c>
      <c r="DU644" s="11" t="str">
        <f t="shared" si="691"/>
        <v/>
      </c>
      <c r="DV644" s="11" t="str">
        <f t="shared" si="691"/>
        <v/>
      </c>
      <c r="DW644" s="11" t="str">
        <f t="shared" si="691"/>
        <v/>
      </c>
      <c r="DX644" s="11" t="str">
        <f t="shared" si="691"/>
        <v/>
      </c>
      <c r="DY644" s="11" t="str">
        <f t="shared" si="691"/>
        <v/>
      </c>
      <c r="DZ644" s="11" t="str">
        <f t="shared" si="691"/>
        <v/>
      </c>
      <c r="EA644" s="11" t="str">
        <f t="shared" si="691"/>
        <v/>
      </c>
      <c r="EB644" s="11" t="str">
        <f t="shared" si="691"/>
        <v/>
      </c>
      <c r="EC644" s="11" t="str">
        <f t="shared" si="691"/>
        <v/>
      </c>
      <c r="ED644" s="11" t="str">
        <f t="shared" si="691"/>
        <v/>
      </c>
      <c r="EE644" s="11" t="str">
        <f t="shared" si="691"/>
        <v/>
      </c>
      <c r="EF644" s="11" t="str">
        <f t="shared" si="691"/>
        <v/>
      </c>
      <c r="EG644" s="11" t="str">
        <f t="shared" si="691"/>
        <v/>
      </c>
      <c r="EH644" s="11" t="str">
        <f t="shared" si="691"/>
        <v/>
      </c>
      <c r="EI644" s="11" t="str">
        <f t="shared" si="691"/>
        <v/>
      </c>
      <c r="EJ644" s="11" t="str">
        <f t="shared" si="691"/>
        <v/>
      </c>
      <c r="EK644" s="11" t="str">
        <f t="shared" si="691"/>
        <v/>
      </c>
      <c r="EL644" s="11" t="str">
        <f t="shared" si="691"/>
        <v/>
      </c>
      <c r="EM644" s="11" t="str">
        <f t="shared" si="691"/>
        <v/>
      </c>
      <c r="EN644" s="11" t="str">
        <f t="shared" si="691"/>
        <v/>
      </c>
      <c r="EO644" s="11" t="str">
        <f t="shared" si="691"/>
        <v/>
      </c>
      <c r="EP644" s="11" t="str">
        <f t="shared" si="691"/>
        <v/>
      </c>
      <c r="EQ644" s="11" t="str">
        <f t="shared" si="691"/>
        <v/>
      </c>
      <c r="ER644" s="11" t="str">
        <f t="shared" si="691"/>
        <v/>
      </c>
      <c r="ES644" s="11" t="str">
        <f t="shared" si="691"/>
        <v/>
      </c>
      <c r="ET644" s="11" t="str">
        <f t="shared" si="691"/>
        <v/>
      </c>
      <c r="EU644" s="11" t="str">
        <f t="shared" si="691"/>
        <v/>
      </c>
      <c r="EV644" s="11" t="str">
        <f t="shared" si="691"/>
        <v/>
      </c>
      <c r="EW644" s="11" t="str">
        <f t="shared" si="691"/>
        <v/>
      </c>
      <c r="EX644" s="11" t="str">
        <f t="shared" si="691"/>
        <v/>
      </c>
      <c r="EY644" s="11" t="str">
        <f t="shared" si="691"/>
        <v/>
      </c>
      <c r="EZ644" s="11" t="str">
        <f t="shared" si="691"/>
        <v/>
      </c>
      <c r="FA644" s="11" t="str">
        <f t="shared" si="691"/>
        <v/>
      </c>
      <c r="FB644" s="11" t="str">
        <f t="shared" si="691"/>
        <v/>
      </c>
      <c r="FC644" s="11" t="str">
        <f t="shared" si="691"/>
        <v/>
      </c>
      <c r="FD644" s="11" t="str">
        <f t="shared" si="691"/>
        <v/>
      </c>
      <c r="FE644" s="11" t="str">
        <f t="shared" si="691"/>
        <v/>
      </c>
      <c r="FF644" s="11" t="str">
        <f t="shared" si="691"/>
        <v/>
      </c>
      <c r="FG644" s="11" t="str">
        <f t="shared" si="691"/>
        <v/>
      </c>
      <c r="FH644" s="11" t="str">
        <f t="shared" si="691"/>
        <v/>
      </c>
      <c r="FI644" s="11" t="str">
        <f t="shared" si="691"/>
        <v/>
      </c>
      <c r="FJ644" s="11" t="str">
        <f t="shared" si="691"/>
        <v/>
      </c>
      <c r="FK644" s="11" t="str">
        <f t="shared" si="691"/>
        <v/>
      </c>
      <c r="FL644" s="11" t="str">
        <f t="shared" si="691"/>
        <v/>
      </c>
      <c r="FM644" s="11" t="str">
        <f t="shared" ref="FM644:FZ644" si="692">IF(AND(FM645="",FM646=""),"",SUM(FM645,FM646))</f>
        <v/>
      </c>
      <c r="FN644" s="11" t="str">
        <f t="shared" si="692"/>
        <v/>
      </c>
      <c r="FO644" s="11" t="str">
        <f t="shared" si="692"/>
        <v/>
      </c>
      <c r="FP644" s="11" t="str">
        <f t="shared" si="692"/>
        <v/>
      </c>
      <c r="FQ644" s="11" t="str">
        <f t="shared" si="692"/>
        <v/>
      </c>
      <c r="FR644" s="11" t="str">
        <f t="shared" si="692"/>
        <v/>
      </c>
      <c r="FS644" s="11" t="str">
        <f t="shared" si="692"/>
        <v/>
      </c>
      <c r="FT644" s="11" t="str">
        <f t="shared" si="692"/>
        <v/>
      </c>
      <c r="FU644" s="11" t="str">
        <f t="shared" si="692"/>
        <v/>
      </c>
      <c r="FV644" s="11" t="str">
        <f t="shared" si="692"/>
        <v/>
      </c>
      <c r="FW644" s="11" t="str">
        <f t="shared" si="692"/>
        <v/>
      </c>
      <c r="FX644" s="11" t="str">
        <f t="shared" si="692"/>
        <v/>
      </c>
      <c r="FY644" s="11" t="str">
        <f t="shared" si="692"/>
        <v/>
      </c>
      <c r="FZ644" s="11" t="str">
        <f t="shared" si="692"/>
        <v/>
      </c>
    </row>
    <row r="645" spans="1:182" ht="15" customHeight="1">
      <c r="A645" s="13" t="s">
        <v>275</v>
      </c>
      <c r="B645" s="19">
        <v>0</v>
      </c>
      <c r="C645" s="19">
        <v>0</v>
      </c>
      <c r="D645" s="19">
        <v>0</v>
      </c>
      <c r="E645" s="19">
        <v>0</v>
      </c>
      <c r="F645" s="19">
        <v>0</v>
      </c>
      <c r="G645" s="19">
        <v>0</v>
      </c>
      <c r="H645" s="19">
        <v>0</v>
      </c>
      <c r="I645" s="19">
        <v>0</v>
      </c>
      <c r="J645" s="19">
        <v>0</v>
      </c>
      <c r="K645" s="19">
        <v>0</v>
      </c>
      <c r="L645" s="19">
        <v>0</v>
      </c>
      <c r="M645" s="19">
        <v>0</v>
      </c>
      <c r="N645" s="19">
        <v>0</v>
      </c>
      <c r="O645" s="19">
        <v>0</v>
      </c>
      <c r="P645" s="19">
        <v>0</v>
      </c>
      <c r="Q645" s="19">
        <v>0</v>
      </c>
      <c r="R645" s="19">
        <v>0</v>
      </c>
      <c r="S645" s="19">
        <v>0</v>
      </c>
      <c r="T645" s="19">
        <v>0</v>
      </c>
      <c r="U645" s="19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7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  <c r="EL645" s="10"/>
      <c r="EM645" s="10"/>
      <c r="EN645" s="10"/>
      <c r="EO645" s="10"/>
      <c r="EP645" s="10"/>
      <c r="EQ645" s="10"/>
      <c r="ER645" s="10"/>
      <c r="ES645" s="10"/>
      <c r="ET645" s="10"/>
      <c r="EU645" s="10"/>
      <c r="EV645" s="10"/>
      <c r="EW645" s="10"/>
      <c r="EX645" s="10"/>
      <c r="EY645" s="10"/>
      <c r="EZ645" s="10"/>
      <c r="FA645" s="10"/>
      <c r="FB645" s="10"/>
      <c r="FC645" s="10"/>
      <c r="FD645" s="10"/>
      <c r="FE645" s="10"/>
      <c r="FF645" s="10"/>
      <c r="FG645" s="10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</row>
    <row r="646" spans="1:182" ht="15" customHeight="1">
      <c r="A646" s="13" t="s">
        <v>276</v>
      </c>
      <c r="B646" s="19">
        <v>0</v>
      </c>
      <c r="C646" s="19">
        <v>0</v>
      </c>
      <c r="D646" s="19">
        <v>0</v>
      </c>
      <c r="E646" s="19">
        <v>0</v>
      </c>
      <c r="F646" s="19">
        <v>0</v>
      </c>
      <c r="G646" s="19">
        <v>0</v>
      </c>
      <c r="H646" s="19">
        <v>0</v>
      </c>
      <c r="I646" s="19">
        <v>0</v>
      </c>
      <c r="J646" s="19">
        <v>0</v>
      </c>
      <c r="K646" s="19">
        <v>0</v>
      </c>
      <c r="L646" s="19">
        <v>0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0</v>
      </c>
      <c r="U646" s="19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7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  <c r="EL646" s="10"/>
      <c r="EM646" s="10"/>
      <c r="EN646" s="10"/>
      <c r="EO646" s="10"/>
      <c r="EP646" s="10"/>
      <c r="EQ646" s="10"/>
      <c r="ER646" s="10"/>
      <c r="ES646" s="10"/>
      <c r="ET646" s="10"/>
      <c r="EU646" s="10"/>
      <c r="EV646" s="10"/>
      <c r="EW646" s="10"/>
      <c r="EX646" s="10"/>
      <c r="EY646" s="10"/>
      <c r="EZ646" s="10"/>
      <c r="FA646" s="10"/>
      <c r="FB646" s="10"/>
      <c r="FC646" s="10"/>
      <c r="FD646" s="10"/>
      <c r="FE646" s="10"/>
      <c r="FF646" s="10"/>
      <c r="FG646" s="10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</row>
    <row r="647" spans="1:182" ht="15" customHeight="1">
      <c r="A647" s="12" t="s">
        <v>278</v>
      </c>
      <c r="B647" s="16">
        <v>6.1477099263407977</v>
      </c>
      <c r="C647" s="16">
        <v>2.894904073972965</v>
      </c>
      <c r="D647" s="16">
        <v>-6.2652893111386243</v>
      </c>
      <c r="E647" s="16">
        <v>-3.6740576702247116</v>
      </c>
      <c r="F647" s="16">
        <v>-0.89673298104957411</v>
      </c>
      <c r="G647" s="16">
        <v>7.2154787758253391</v>
      </c>
      <c r="H647" s="16">
        <v>12.779935631525413</v>
      </c>
      <c r="I647" s="16">
        <v>-1.1667383778389038</v>
      </c>
      <c r="J647" s="16">
        <v>13.920302905970662</v>
      </c>
      <c r="K647" s="16">
        <v>32.748978935482512</v>
      </c>
      <c r="L647" s="16">
        <v>-31.025923648340289</v>
      </c>
      <c r="M647" s="16">
        <v>6.7747188639784399</v>
      </c>
      <c r="N647" s="16">
        <v>-3.6839619572894673</v>
      </c>
      <c r="O647" s="16">
        <v>18.996581136560739</v>
      </c>
      <c r="P647" s="16">
        <v>-8.9385856050905765</v>
      </c>
      <c r="Q647" s="16">
        <v>8.2342007375217943</v>
      </c>
      <c r="R647" s="16">
        <v>35.552590153166825</v>
      </c>
      <c r="S647" s="16">
        <v>-54.218891436836259</v>
      </c>
      <c r="T647" s="16">
        <v>46.819416808116713</v>
      </c>
      <c r="U647" s="16">
        <v>36.387316261969076</v>
      </c>
      <c r="V647" s="17">
        <v>41.063581170609424</v>
      </c>
      <c r="W647" s="17">
        <v>-63.441227564120076</v>
      </c>
      <c r="X647" s="17">
        <v>29.416858352030435</v>
      </c>
      <c r="Y647" s="17">
        <v>-18.271582164577982</v>
      </c>
      <c r="Z647" s="17">
        <v>-11.232370206058199</v>
      </c>
      <c r="AA647" s="17">
        <v>-22.650248073089109</v>
      </c>
      <c r="AB647" s="17">
        <v>10.341743819709423</v>
      </c>
      <c r="AC647" s="17">
        <v>2.8783159729411754</v>
      </c>
      <c r="AD647" s="17">
        <v>-11.918783554754569</v>
      </c>
      <c r="AE647" s="17">
        <v>-21.34897183519308</v>
      </c>
      <c r="AF647" s="17">
        <v>23.60362027715534</v>
      </c>
      <c r="AG647" s="17">
        <v>13.365097801823307</v>
      </c>
      <c r="AH647" s="17">
        <v>30.951266676697124</v>
      </c>
      <c r="AI647" s="17">
        <v>-0.8860479447595182</v>
      </c>
      <c r="AJ647" s="17">
        <v>67.033936810916259</v>
      </c>
      <c r="AK647" s="17">
        <v>22.884889943367366</v>
      </c>
      <c r="AL647" s="17">
        <v>-7.7516661928877433</v>
      </c>
      <c r="AM647" s="17">
        <v>16.93487860892234</v>
      </c>
      <c r="AN647" s="17">
        <v>-11.009289908429615</v>
      </c>
      <c r="AO647" s="17">
        <v>21.058812450972347</v>
      </c>
      <c r="AP647" s="17">
        <v>-2.5158652686063174</v>
      </c>
      <c r="AQ647" s="17">
        <v>35.198848735545631</v>
      </c>
      <c r="AR647" s="17"/>
      <c r="AS647" s="10"/>
      <c r="AT647" s="10"/>
      <c r="AU647" s="10"/>
      <c r="AV647" s="10"/>
      <c r="AW647" s="10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 t="str">
        <f t="shared" ref="CF647:CZ647" si="693">IF(AND(CF648="",AND(CF654="",AND(CF658="",CF661=""))),"",SUM(CF648,CF654,CF658,CF661))</f>
        <v/>
      </c>
      <c r="CG647" s="11" t="str">
        <f t="shared" si="693"/>
        <v/>
      </c>
      <c r="CH647" s="11" t="str">
        <f t="shared" si="693"/>
        <v/>
      </c>
      <c r="CI647" s="11" t="str">
        <f t="shared" si="693"/>
        <v/>
      </c>
      <c r="CJ647" s="11" t="str">
        <f t="shared" si="693"/>
        <v/>
      </c>
      <c r="CK647" s="11" t="str">
        <f t="shared" si="693"/>
        <v/>
      </c>
      <c r="CL647" s="11" t="str">
        <f t="shared" si="693"/>
        <v/>
      </c>
      <c r="CM647" s="11" t="str">
        <f t="shared" si="693"/>
        <v/>
      </c>
      <c r="CN647" s="11" t="str">
        <f t="shared" si="693"/>
        <v/>
      </c>
      <c r="CO647" s="11" t="str">
        <f t="shared" si="693"/>
        <v/>
      </c>
      <c r="CP647" s="11" t="str">
        <f t="shared" si="693"/>
        <v/>
      </c>
      <c r="CQ647" s="11" t="str">
        <f t="shared" si="693"/>
        <v/>
      </c>
      <c r="CR647" s="11" t="str">
        <f t="shared" si="693"/>
        <v/>
      </c>
      <c r="CS647" s="11" t="str">
        <f t="shared" si="693"/>
        <v/>
      </c>
      <c r="CT647" s="11" t="str">
        <f t="shared" si="693"/>
        <v/>
      </c>
      <c r="CU647" s="11" t="str">
        <f t="shared" si="693"/>
        <v/>
      </c>
      <c r="CV647" s="11" t="str">
        <f t="shared" si="693"/>
        <v/>
      </c>
      <c r="CW647" s="11" t="str">
        <f t="shared" si="693"/>
        <v/>
      </c>
      <c r="CX647" s="11" t="str">
        <f t="shared" si="693"/>
        <v/>
      </c>
      <c r="CY647" s="11" t="str">
        <f t="shared" si="693"/>
        <v/>
      </c>
      <c r="CZ647" s="11" t="str">
        <f t="shared" si="693"/>
        <v/>
      </c>
      <c r="DA647" s="11" t="str">
        <f t="shared" ref="DA647:FL647" si="694">IF(AND(DA648="",AND(DA654="",AND(DA658="",DA661=""))),"",SUM(DA648,DA654,DA658,DA661))</f>
        <v/>
      </c>
      <c r="DB647" s="11" t="str">
        <f t="shared" si="694"/>
        <v/>
      </c>
      <c r="DC647" s="11" t="str">
        <f t="shared" si="694"/>
        <v/>
      </c>
      <c r="DD647" s="11" t="str">
        <f t="shared" si="694"/>
        <v/>
      </c>
      <c r="DE647" s="11" t="str">
        <f t="shared" si="694"/>
        <v/>
      </c>
      <c r="DF647" s="11" t="str">
        <f t="shared" si="694"/>
        <v/>
      </c>
      <c r="DG647" s="11" t="str">
        <f t="shared" si="694"/>
        <v/>
      </c>
      <c r="DH647" s="11" t="str">
        <f t="shared" si="694"/>
        <v/>
      </c>
      <c r="DI647" s="11" t="str">
        <f t="shared" si="694"/>
        <v/>
      </c>
      <c r="DJ647" s="11" t="str">
        <f t="shared" si="694"/>
        <v/>
      </c>
      <c r="DK647" s="11" t="str">
        <f t="shared" si="694"/>
        <v/>
      </c>
      <c r="DL647" s="11" t="str">
        <f t="shared" si="694"/>
        <v/>
      </c>
      <c r="DM647" s="11" t="str">
        <f t="shared" si="694"/>
        <v/>
      </c>
      <c r="DN647" s="11" t="str">
        <f t="shared" si="694"/>
        <v/>
      </c>
      <c r="DO647" s="11" t="str">
        <f t="shared" si="694"/>
        <v/>
      </c>
      <c r="DP647" s="11" t="str">
        <f t="shared" si="694"/>
        <v/>
      </c>
      <c r="DQ647" s="11" t="str">
        <f t="shared" si="694"/>
        <v/>
      </c>
      <c r="DR647" s="11" t="str">
        <f t="shared" si="694"/>
        <v/>
      </c>
      <c r="DS647" s="11" t="str">
        <f t="shared" si="694"/>
        <v/>
      </c>
      <c r="DT647" s="11" t="str">
        <f t="shared" si="694"/>
        <v/>
      </c>
      <c r="DU647" s="11" t="str">
        <f t="shared" si="694"/>
        <v/>
      </c>
      <c r="DV647" s="11" t="str">
        <f t="shared" si="694"/>
        <v/>
      </c>
      <c r="DW647" s="11" t="str">
        <f t="shared" si="694"/>
        <v/>
      </c>
      <c r="DX647" s="11" t="str">
        <f t="shared" si="694"/>
        <v/>
      </c>
      <c r="DY647" s="11" t="str">
        <f t="shared" si="694"/>
        <v/>
      </c>
      <c r="DZ647" s="11" t="str">
        <f t="shared" si="694"/>
        <v/>
      </c>
      <c r="EA647" s="11" t="str">
        <f t="shared" si="694"/>
        <v/>
      </c>
      <c r="EB647" s="11" t="str">
        <f t="shared" si="694"/>
        <v/>
      </c>
      <c r="EC647" s="11" t="str">
        <f t="shared" si="694"/>
        <v/>
      </c>
      <c r="ED647" s="11" t="str">
        <f t="shared" si="694"/>
        <v/>
      </c>
      <c r="EE647" s="11" t="str">
        <f t="shared" si="694"/>
        <v/>
      </c>
      <c r="EF647" s="11" t="str">
        <f t="shared" si="694"/>
        <v/>
      </c>
      <c r="EG647" s="11" t="str">
        <f t="shared" si="694"/>
        <v/>
      </c>
      <c r="EH647" s="11" t="str">
        <f t="shared" si="694"/>
        <v/>
      </c>
      <c r="EI647" s="11" t="str">
        <f t="shared" si="694"/>
        <v/>
      </c>
      <c r="EJ647" s="11" t="str">
        <f t="shared" si="694"/>
        <v/>
      </c>
      <c r="EK647" s="11" t="str">
        <f t="shared" si="694"/>
        <v/>
      </c>
      <c r="EL647" s="11" t="str">
        <f t="shared" si="694"/>
        <v/>
      </c>
      <c r="EM647" s="11" t="str">
        <f t="shared" si="694"/>
        <v/>
      </c>
      <c r="EN647" s="11" t="str">
        <f t="shared" si="694"/>
        <v/>
      </c>
      <c r="EO647" s="11" t="str">
        <f t="shared" si="694"/>
        <v/>
      </c>
      <c r="EP647" s="11" t="str">
        <f t="shared" si="694"/>
        <v/>
      </c>
      <c r="EQ647" s="11" t="str">
        <f t="shared" si="694"/>
        <v/>
      </c>
      <c r="ER647" s="11" t="str">
        <f t="shared" si="694"/>
        <v/>
      </c>
      <c r="ES647" s="11" t="str">
        <f t="shared" si="694"/>
        <v/>
      </c>
      <c r="ET647" s="11" t="str">
        <f t="shared" si="694"/>
        <v/>
      </c>
      <c r="EU647" s="11" t="str">
        <f t="shared" si="694"/>
        <v/>
      </c>
      <c r="EV647" s="11" t="str">
        <f t="shared" si="694"/>
        <v/>
      </c>
      <c r="EW647" s="11" t="str">
        <f t="shared" si="694"/>
        <v/>
      </c>
      <c r="EX647" s="11" t="str">
        <f t="shared" si="694"/>
        <v/>
      </c>
      <c r="EY647" s="11" t="str">
        <f t="shared" si="694"/>
        <v/>
      </c>
      <c r="EZ647" s="11" t="str">
        <f t="shared" si="694"/>
        <v/>
      </c>
      <c r="FA647" s="11" t="str">
        <f t="shared" si="694"/>
        <v/>
      </c>
      <c r="FB647" s="11" t="str">
        <f t="shared" si="694"/>
        <v/>
      </c>
      <c r="FC647" s="11" t="str">
        <f t="shared" si="694"/>
        <v/>
      </c>
      <c r="FD647" s="11" t="str">
        <f t="shared" si="694"/>
        <v/>
      </c>
      <c r="FE647" s="11" t="str">
        <f t="shared" si="694"/>
        <v/>
      </c>
      <c r="FF647" s="11" t="str">
        <f t="shared" si="694"/>
        <v/>
      </c>
      <c r="FG647" s="11" t="str">
        <f t="shared" si="694"/>
        <v/>
      </c>
      <c r="FH647" s="11" t="str">
        <f t="shared" si="694"/>
        <v/>
      </c>
      <c r="FI647" s="11" t="str">
        <f t="shared" si="694"/>
        <v/>
      </c>
      <c r="FJ647" s="11" t="str">
        <f t="shared" si="694"/>
        <v/>
      </c>
      <c r="FK647" s="11" t="str">
        <f t="shared" si="694"/>
        <v/>
      </c>
      <c r="FL647" s="11" t="str">
        <f t="shared" si="694"/>
        <v/>
      </c>
      <c r="FM647" s="11" t="str">
        <f t="shared" ref="FM647:FZ647" si="695">IF(AND(FM648="",AND(FM654="",AND(FM658="",FM661=""))),"",SUM(FM648,FM654,FM658,FM661))</f>
        <v/>
      </c>
      <c r="FN647" s="11" t="str">
        <f t="shared" si="695"/>
        <v/>
      </c>
      <c r="FO647" s="11" t="str">
        <f t="shared" si="695"/>
        <v/>
      </c>
      <c r="FP647" s="11" t="str">
        <f t="shared" si="695"/>
        <v/>
      </c>
      <c r="FQ647" s="11" t="str">
        <f t="shared" si="695"/>
        <v/>
      </c>
      <c r="FR647" s="11" t="str">
        <f t="shared" si="695"/>
        <v/>
      </c>
      <c r="FS647" s="11" t="str">
        <f t="shared" si="695"/>
        <v/>
      </c>
      <c r="FT647" s="11" t="str">
        <f t="shared" si="695"/>
        <v/>
      </c>
      <c r="FU647" s="11" t="str">
        <f t="shared" si="695"/>
        <v/>
      </c>
      <c r="FV647" s="11" t="str">
        <f t="shared" si="695"/>
        <v/>
      </c>
      <c r="FW647" s="11" t="str">
        <f t="shared" si="695"/>
        <v/>
      </c>
      <c r="FX647" s="11" t="str">
        <f t="shared" si="695"/>
        <v/>
      </c>
      <c r="FY647" s="11" t="str">
        <f t="shared" si="695"/>
        <v/>
      </c>
      <c r="FZ647" s="11" t="str">
        <f t="shared" si="695"/>
        <v/>
      </c>
    </row>
    <row r="648" spans="1:182" ht="15" customHeight="1">
      <c r="A648" s="13" t="s">
        <v>268</v>
      </c>
      <c r="B648" s="19">
        <v>2.3215770417611137</v>
      </c>
      <c r="C648" s="19">
        <v>7.8573397991438281</v>
      </c>
      <c r="D648" s="19">
        <v>-1.3715281145840634</v>
      </c>
      <c r="E648" s="19">
        <v>4.0532007502009053</v>
      </c>
      <c r="F648" s="19">
        <v>12.860589476521785</v>
      </c>
      <c r="G648" s="19">
        <v>1.3708905443827881</v>
      </c>
      <c r="H648" s="19">
        <v>-1.1494048604251808</v>
      </c>
      <c r="I648" s="19">
        <v>9.2730221648436526</v>
      </c>
      <c r="J648" s="19">
        <v>-2.5560314859678259</v>
      </c>
      <c r="K648" s="19">
        <v>6.9384763628334332</v>
      </c>
      <c r="L648" s="19">
        <v>-5.9759731427999112</v>
      </c>
      <c r="M648" s="19">
        <v>12.222521982835593</v>
      </c>
      <c r="N648" s="19">
        <v>-6.8076447238666518</v>
      </c>
      <c r="O648" s="19">
        <v>6.5203256458352987</v>
      </c>
      <c r="P648" s="19">
        <v>5.9592297620043286</v>
      </c>
      <c r="Q648" s="19">
        <v>4.1724118096342488</v>
      </c>
      <c r="R648" s="19">
        <v>-3.6436965102549994</v>
      </c>
      <c r="S648" s="19">
        <v>-5.4783710794607563</v>
      </c>
      <c r="T648" s="19">
        <v>-4.1485261556771054</v>
      </c>
      <c r="U648" s="19">
        <v>-9.0981819357586122</v>
      </c>
      <c r="V648" s="17">
        <v>-7.5778654213005892</v>
      </c>
      <c r="W648" s="17">
        <v>-0.74991962964053782</v>
      </c>
      <c r="X648" s="17">
        <v>-0.10079169390153225</v>
      </c>
      <c r="Y648" s="17">
        <v>-1.6869820597769096</v>
      </c>
      <c r="Z648" s="17">
        <v>-10.115558804619569</v>
      </c>
      <c r="AA648" s="17">
        <v>-0.73629026252525964</v>
      </c>
      <c r="AB648" s="17">
        <v>0.13974127168632106</v>
      </c>
      <c r="AC648" s="17">
        <v>-0.94447017790526488</v>
      </c>
      <c r="AD648" s="17">
        <v>-1.0197852514788126</v>
      </c>
      <c r="AE648" s="17">
        <v>-2.560804420223016</v>
      </c>
      <c r="AF648" s="17">
        <v>2.2404214298071747</v>
      </c>
      <c r="AG648" s="17">
        <v>16.995194761513446</v>
      </c>
      <c r="AH648" s="17">
        <v>-3.9059287241895508</v>
      </c>
      <c r="AI648" s="17">
        <v>-6.122528116729379</v>
      </c>
      <c r="AJ648" s="17">
        <v>9.2071593504016906</v>
      </c>
      <c r="AK648" s="17">
        <v>-4.9916415840892334</v>
      </c>
      <c r="AL648" s="17">
        <v>-3.7965455410077955</v>
      </c>
      <c r="AM648" s="17">
        <v>3.5614849361233611</v>
      </c>
      <c r="AN648" s="17">
        <v>-2.5626499137486407</v>
      </c>
      <c r="AO648" s="17">
        <v>-7.789352102722308</v>
      </c>
      <c r="AP648" s="17">
        <v>-2.3071511026731013</v>
      </c>
      <c r="AQ648" s="17">
        <v>5.8015157895975751</v>
      </c>
      <c r="AR648" s="17"/>
      <c r="AS648" s="10"/>
      <c r="AT648" s="10"/>
      <c r="AU648" s="10"/>
      <c r="AV648" s="10"/>
      <c r="AW648" s="10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 t="str">
        <f t="shared" ref="CF648:CZ648" si="696">IF(AND(CF649="",CF650=""),"",SUM(CF649,CF650))</f>
        <v/>
      </c>
      <c r="CG648" s="11" t="str">
        <f t="shared" si="696"/>
        <v/>
      </c>
      <c r="CH648" s="11" t="str">
        <f t="shared" si="696"/>
        <v/>
      </c>
      <c r="CI648" s="11" t="str">
        <f t="shared" si="696"/>
        <v/>
      </c>
      <c r="CJ648" s="11" t="str">
        <f t="shared" si="696"/>
        <v/>
      </c>
      <c r="CK648" s="11" t="str">
        <f t="shared" si="696"/>
        <v/>
      </c>
      <c r="CL648" s="11" t="str">
        <f t="shared" si="696"/>
        <v/>
      </c>
      <c r="CM648" s="11" t="str">
        <f t="shared" si="696"/>
        <v/>
      </c>
      <c r="CN648" s="11" t="str">
        <f t="shared" si="696"/>
        <v/>
      </c>
      <c r="CO648" s="11" t="str">
        <f t="shared" si="696"/>
        <v/>
      </c>
      <c r="CP648" s="11" t="str">
        <f t="shared" si="696"/>
        <v/>
      </c>
      <c r="CQ648" s="11" t="str">
        <f t="shared" si="696"/>
        <v/>
      </c>
      <c r="CR648" s="11" t="str">
        <f t="shared" si="696"/>
        <v/>
      </c>
      <c r="CS648" s="11" t="str">
        <f t="shared" si="696"/>
        <v/>
      </c>
      <c r="CT648" s="11" t="str">
        <f t="shared" si="696"/>
        <v/>
      </c>
      <c r="CU648" s="11" t="str">
        <f t="shared" si="696"/>
        <v/>
      </c>
      <c r="CV648" s="11" t="str">
        <f t="shared" si="696"/>
        <v/>
      </c>
      <c r="CW648" s="11" t="str">
        <f t="shared" si="696"/>
        <v/>
      </c>
      <c r="CX648" s="11" t="str">
        <f t="shared" si="696"/>
        <v/>
      </c>
      <c r="CY648" s="11" t="str">
        <f t="shared" si="696"/>
        <v/>
      </c>
      <c r="CZ648" s="11" t="str">
        <f t="shared" si="696"/>
        <v/>
      </c>
      <c r="DA648" s="11" t="str">
        <f t="shared" ref="DA648:FL648" si="697">IF(AND(DA649="",DA650=""),"",SUM(DA649,DA650))</f>
        <v/>
      </c>
      <c r="DB648" s="11" t="str">
        <f t="shared" si="697"/>
        <v/>
      </c>
      <c r="DC648" s="11" t="str">
        <f t="shared" si="697"/>
        <v/>
      </c>
      <c r="DD648" s="11" t="str">
        <f t="shared" si="697"/>
        <v/>
      </c>
      <c r="DE648" s="11" t="str">
        <f t="shared" si="697"/>
        <v/>
      </c>
      <c r="DF648" s="11" t="str">
        <f t="shared" si="697"/>
        <v/>
      </c>
      <c r="DG648" s="11" t="str">
        <f t="shared" si="697"/>
        <v/>
      </c>
      <c r="DH648" s="11" t="str">
        <f t="shared" si="697"/>
        <v/>
      </c>
      <c r="DI648" s="11" t="str">
        <f t="shared" si="697"/>
        <v/>
      </c>
      <c r="DJ648" s="11" t="str">
        <f t="shared" si="697"/>
        <v/>
      </c>
      <c r="DK648" s="11" t="str">
        <f t="shared" si="697"/>
        <v/>
      </c>
      <c r="DL648" s="11" t="str">
        <f t="shared" si="697"/>
        <v/>
      </c>
      <c r="DM648" s="11" t="str">
        <f t="shared" si="697"/>
        <v/>
      </c>
      <c r="DN648" s="11" t="str">
        <f t="shared" si="697"/>
        <v/>
      </c>
      <c r="DO648" s="11" t="str">
        <f t="shared" si="697"/>
        <v/>
      </c>
      <c r="DP648" s="11" t="str">
        <f t="shared" si="697"/>
        <v/>
      </c>
      <c r="DQ648" s="11" t="str">
        <f t="shared" si="697"/>
        <v/>
      </c>
      <c r="DR648" s="11" t="str">
        <f t="shared" si="697"/>
        <v/>
      </c>
      <c r="DS648" s="11" t="str">
        <f t="shared" si="697"/>
        <v/>
      </c>
      <c r="DT648" s="11" t="str">
        <f t="shared" si="697"/>
        <v/>
      </c>
      <c r="DU648" s="11" t="str">
        <f t="shared" si="697"/>
        <v/>
      </c>
      <c r="DV648" s="11" t="str">
        <f t="shared" si="697"/>
        <v/>
      </c>
      <c r="DW648" s="11" t="str">
        <f t="shared" si="697"/>
        <v/>
      </c>
      <c r="DX648" s="11" t="str">
        <f t="shared" si="697"/>
        <v/>
      </c>
      <c r="DY648" s="11" t="str">
        <f t="shared" si="697"/>
        <v/>
      </c>
      <c r="DZ648" s="11" t="str">
        <f t="shared" si="697"/>
        <v/>
      </c>
      <c r="EA648" s="11" t="str">
        <f t="shared" si="697"/>
        <v/>
      </c>
      <c r="EB648" s="11" t="str">
        <f t="shared" si="697"/>
        <v/>
      </c>
      <c r="EC648" s="11" t="str">
        <f t="shared" si="697"/>
        <v/>
      </c>
      <c r="ED648" s="11" t="str">
        <f t="shared" si="697"/>
        <v/>
      </c>
      <c r="EE648" s="11" t="str">
        <f t="shared" si="697"/>
        <v/>
      </c>
      <c r="EF648" s="11" t="str">
        <f t="shared" si="697"/>
        <v/>
      </c>
      <c r="EG648" s="11" t="str">
        <f t="shared" si="697"/>
        <v/>
      </c>
      <c r="EH648" s="11" t="str">
        <f t="shared" si="697"/>
        <v/>
      </c>
      <c r="EI648" s="11" t="str">
        <f t="shared" si="697"/>
        <v/>
      </c>
      <c r="EJ648" s="11" t="str">
        <f t="shared" si="697"/>
        <v/>
      </c>
      <c r="EK648" s="11" t="str">
        <f t="shared" si="697"/>
        <v/>
      </c>
      <c r="EL648" s="11" t="str">
        <f t="shared" si="697"/>
        <v/>
      </c>
      <c r="EM648" s="11" t="str">
        <f t="shared" si="697"/>
        <v/>
      </c>
      <c r="EN648" s="11" t="str">
        <f t="shared" si="697"/>
        <v/>
      </c>
      <c r="EO648" s="11" t="str">
        <f t="shared" si="697"/>
        <v/>
      </c>
      <c r="EP648" s="11" t="str">
        <f t="shared" si="697"/>
        <v/>
      </c>
      <c r="EQ648" s="11" t="str">
        <f t="shared" si="697"/>
        <v/>
      </c>
      <c r="ER648" s="11" t="str">
        <f t="shared" si="697"/>
        <v/>
      </c>
      <c r="ES648" s="11" t="str">
        <f t="shared" si="697"/>
        <v/>
      </c>
      <c r="ET648" s="11" t="str">
        <f t="shared" si="697"/>
        <v/>
      </c>
      <c r="EU648" s="11" t="str">
        <f t="shared" si="697"/>
        <v/>
      </c>
      <c r="EV648" s="11" t="str">
        <f t="shared" si="697"/>
        <v/>
      </c>
      <c r="EW648" s="11" t="str">
        <f t="shared" si="697"/>
        <v/>
      </c>
      <c r="EX648" s="11" t="str">
        <f t="shared" si="697"/>
        <v/>
      </c>
      <c r="EY648" s="11" t="str">
        <f t="shared" si="697"/>
        <v/>
      </c>
      <c r="EZ648" s="11" t="str">
        <f t="shared" si="697"/>
        <v/>
      </c>
      <c r="FA648" s="11" t="str">
        <f t="shared" si="697"/>
        <v/>
      </c>
      <c r="FB648" s="11" t="str">
        <f t="shared" si="697"/>
        <v/>
      </c>
      <c r="FC648" s="11" t="str">
        <f t="shared" si="697"/>
        <v/>
      </c>
      <c r="FD648" s="11" t="str">
        <f t="shared" si="697"/>
        <v/>
      </c>
      <c r="FE648" s="11" t="str">
        <f t="shared" si="697"/>
        <v/>
      </c>
      <c r="FF648" s="11" t="str">
        <f t="shared" si="697"/>
        <v/>
      </c>
      <c r="FG648" s="11" t="str">
        <f t="shared" si="697"/>
        <v/>
      </c>
      <c r="FH648" s="11" t="str">
        <f t="shared" si="697"/>
        <v/>
      </c>
      <c r="FI648" s="11" t="str">
        <f t="shared" si="697"/>
        <v/>
      </c>
      <c r="FJ648" s="11" t="str">
        <f t="shared" si="697"/>
        <v/>
      </c>
      <c r="FK648" s="11" t="str">
        <f t="shared" si="697"/>
        <v/>
      </c>
      <c r="FL648" s="11" t="str">
        <f t="shared" si="697"/>
        <v/>
      </c>
      <c r="FM648" s="11" t="str">
        <f t="shared" ref="FM648:FZ648" si="698">IF(AND(FM649="",FM650=""),"",SUM(FM649,FM650))</f>
        <v/>
      </c>
      <c r="FN648" s="11" t="str">
        <f t="shared" si="698"/>
        <v/>
      </c>
      <c r="FO648" s="11" t="str">
        <f t="shared" si="698"/>
        <v/>
      </c>
      <c r="FP648" s="11" t="str">
        <f t="shared" si="698"/>
        <v/>
      </c>
      <c r="FQ648" s="11" t="str">
        <f t="shared" si="698"/>
        <v/>
      </c>
      <c r="FR648" s="11" t="str">
        <f t="shared" si="698"/>
        <v/>
      </c>
      <c r="FS648" s="11" t="str">
        <f t="shared" si="698"/>
        <v/>
      </c>
      <c r="FT648" s="11" t="str">
        <f t="shared" si="698"/>
        <v/>
      </c>
      <c r="FU648" s="11" t="str">
        <f t="shared" si="698"/>
        <v/>
      </c>
      <c r="FV648" s="11" t="str">
        <f t="shared" si="698"/>
        <v/>
      </c>
      <c r="FW648" s="11" t="str">
        <f t="shared" si="698"/>
        <v/>
      </c>
      <c r="FX648" s="11" t="str">
        <f t="shared" si="698"/>
        <v/>
      </c>
      <c r="FY648" s="11" t="str">
        <f t="shared" si="698"/>
        <v/>
      </c>
      <c r="FZ648" s="11" t="str">
        <f t="shared" si="698"/>
        <v/>
      </c>
    </row>
    <row r="649" spans="1:182" ht="15" customHeight="1">
      <c r="A649" s="13" t="s">
        <v>269</v>
      </c>
      <c r="B649" s="19">
        <v>-7.6574914927140636E-2</v>
      </c>
      <c r="C649" s="19">
        <v>-0.28614353302181228</v>
      </c>
      <c r="D649" s="19">
        <v>-0.11821019564981036</v>
      </c>
      <c r="E649" s="19">
        <v>0.36603724724221837</v>
      </c>
      <c r="F649" s="19">
        <v>-0.11489139635654494</v>
      </c>
      <c r="G649" s="19">
        <v>2.9448139037996466</v>
      </c>
      <c r="H649" s="19">
        <v>-3.1742364762976816E-2</v>
      </c>
      <c r="I649" s="19">
        <v>3.375445547679667</v>
      </c>
      <c r="J649" s="19">
        <v>0.59568757786578108</v>
      </c>
      <c r="K649" s="19">
        <v>6.8842046645821178</v>
      </c>
      <c r="L649" s="19">
        <v>-7.0698229246067132</v>
      </c>
      <c r="M649" s="19">
        <v>0.18449384454385978</v>
      </c>
      <c r="N649" s="19">
        <v>-9.3979158199558988E-2</v>
      </c>
      <c r="O649" s="19">
        <v>-0.13966604022939605</v>
      </c>
      <c r="P649" s="19">
        <v>-7.1189742784918089</v>
      </c>
      <c r="Q649" s="19">
        <v>1.9291802844144182E-3</v>
      </c>
      <c r="R649" s="19">
        <v>1.9291802844144182E-3</v>
      </c>
      <c r="S649" s="19">
        <v>1.9291802844144182E-3</v>
      </c>
      <c r="T649" s="19">
        <v>1.9291802844144182E-3</v>
      </c>
      <c r="U649" s="19">
        <v>7.7167211376576728E-3</v>
      </c>
      <c r="V649" s="17">
        <v>1.9291802844144182E-3</v>
      </c>
      <c r="W649" s="17">
        <v>1.9291802844144182E-3</v>
      </c>
      <c r="X649" s="17">
        <v>1.9291802844144182E-3</v>
      </c>
      <c r="Y649" s="17">
        <v>0.12919436308181165</v>
      </c>
      <c r="Z649" s="17">
        <v>0.13498190393505491</v>
      </c>
      <c r="AA649" s="17">
        <v>0.22909948156968474</v>
      </c>
      <c r="AB649" s="17">
        <v>-2.8967051702775401E-2</v>
      </c>
      <c r="AC649" s="17">
        <v>-5.4517112421356956E-2</v>
      </c>
      <c r="AD649" s="17">
        <v>-4.9891559883718448E-2</v>
      </c>
      <c r="AE649" s="17">
        <v>9.5723757561833919E-2</v>
      </c>
      <c r="AF649" s="17">
        <v>-0.22010449731107717</v>
      </c>
      <c r="AG649" s="17">
        <v>0.11648802428118878</v>
      </c>
      <c r="AH649" s="17">
        <v>0.12292737621497921</v>
      </c>
      <c r="AI649" s="17">
        <v>-0.98068635687070893</v>
      </c>
      <c r="AJ649" s="17">
        <v>-0.96137545368561816</v>
      </c>
      <c r="AK649" s="17">
        <v>0.2826398354568076</v>
      </c>
      <c r="AL649" s="17">
        <v>-5.4851180443591448E-2</v>
      </c>
      <c r="AM649" s="17">
        <v>0.19646664638947298</v>
      </c>
      <c r="AN649" s="17">
        <v>-3.3789445365085012E-2</v>
      </c>
      <c r="AO649" s="17">
        <v>0.39046585603760414</v>
      </c>
      <c r="AP649" s="17">
        <v>-6.5624855053972947E-2</v>
      </c>
      <c r="AQ649" s="17">
        <v>0.21396866168247319</v>
      </c>
      <c r="AR649" s="17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  <c r="EL649" s="10"/>
      <c r="EM649" s="10"/>
      <c r="EN649" s="10"/>
      <c r="EO649" s="10"/>
      <c r="EP649" s="10"/>
      <c r="EQ649" s="10"/>
      <c r="ER649" s="10"/>
      <c r="ES649" s="10"/>
      <c r="ET649" s="10"/>
      <c r="EU649" s="10"/>
      <c r="EV649" s="10"/>
      <c r="EW649" s="10"/>
      <c r="EX649" s="10"/>
      <c r="EY649" s="10"/>
      <c r="EZ649" s="10"/>
      <c r="FA649" s="10"/>
      <c r="FB649" s="10"/>
      <c r="FC649" s="10"/>
      <c r="FD649" s="10"/>
      <c r="FE649" s="10"/>
      <c r="FF649" s="10"/>
      <c r="FG649" s="10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</row>
    <row r="650" spans="1:182" ht="15" customHeight="1">
      <c r="A650" s="13" t="s">
        <v>270</v>
      </c>
      <c r="B650" s="19">
        <v>2.3981519566882543</v>
      </c>
      <c r="C650" s="19">
        <v>8.1434833321656406</v>
      </c>
      <c r="D650" s="19">
        <v>-1.2533179189342532</v>
      </c>
      <c r="E650" s="19">
        <v>3.6871635029586871</v>
      </c>
      <c r="F650" s="19">
        <v>12.975480872878329</v>
      </c>
      <c r="G650" s="19">
        <v>-1.5739233594168585</v>
      </c>
      <c r="H650" s="19">
        <v>-1.1176624956622039</v>
      </c>
      <c r="I650" s="19">
        <v>5.8975766171639865</v>
      </c>
      <c r="J650" s="19">
        <v>-3.1517190638336072</v>
      </c>
      <c r="K650" s="19">
        <v>5.4271698251316725E-2</v>
      </c>
      <c r="L650" s="19">
        <v>1.0938497818068018</v>
      </c>
      <c r="M650" s="19">
        <v>12.038028138291732</v>
      </c>
      <c r="N650" s="19">
        <v>-6.7136655656670925</v>
      </c>
      <c r="O650" s="19">
        <v>6.6599916860646946</v>
      </c>
      <c r="P650" s="19">
        <v>13.078204040496136</v>
      </c>
      <c r="Q650" s="19">
        <v>4.1704826293498343</v>
      </c>
      <c r="R650" s="19">
        <v>-3.645625690539414</v>
      </c>
      <c r="S650" s="19">
        <v>-5.4803002597451709</v>
      </c>
      <c r="T650" s="19">
        <v>-4.1504553359615199</v>
      </c>
      <c r="U650" s="19">
        <v>-9.1058986568962705</v>
      </c>
      <c r="V650" s="17">
        <v>-7.5797946015850037</v>
      </c>
      <c r="W650" s="17">
        <v>-0.75184880992495229</v>
      </c>
      <c r="X650" s="17">
        <v>-0.10272087418594666</v>
      </c>
      <c r="Y650" s="17">
        <v>-1.8161764228587214</v>
      </c>
      <c r="Z650" s="17">
        <v>-10.250540708554624</v>
      </c>
      <c r="AA650" s="17">
        <v>-0.96538974409494438</v>
      </c>
      <c r="AB650" s="17">
        <v>0.16870832338909647</v>
      </c>
      <c r="AC650" s="17">
        <v>-0.88995306548390796</v>
      </c>
      <c r="AD650" s="17">
        <v>-0.9698936915950942</v>
      </c>
      <c r="AE650" s="17">
        <v>-2.6565281777848497</v>
      </c>
      <c r="AF650" s="17">
        <v>2.460525927118252</v>
      </c>
      <c r="AG650" s="17">
        <v>16.878706737232257</v>
      </c>
      <c r="AH650" s="17">
        <v>-4.0288561004045302</v>
      </c>
      <c r="AI650" s="17">
        <v>-5.1418417598586696</v>
      </c>
      <c r="AJ650" s="17">
        <v>10.168534804087308</v>
      </c>
      <c r="AK650" s="17">
        <v>-5.2742814195460408</v>
      </c>
      <c r="AL650" s="17">
        <v>-3.7416943605642041</v>
      </c>
      <c r="AM650" s="17">
        <v>3.3650182897338881</v>
      </c>
      <c r="AN650" s="17">
        <v>-2.5288604683835558</v>
      </c>
      <c r="AO650" s="17">
        <v>-8.179817958759914</v>
      </c>
      <c r="AP650" s="17">
        <v>-2.2415262476191282</v>
      </c>
      <c r="AQ650" s="17">
        <v>5.5875471279151023</v>
      </c>
      <c r="AR650" s="17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  <c r="EL650" s="10"/>
      <c r="EM650" s="10"/>
      <c r="EN650" s="10"/>
      <c r="EO650" s="10"/>
      <c r="EP650" s="10"/>
      <c r="EQ650" s="10"/>
      <c r="ER650" s="10"/>
      <c r="ES650" s="10"/>
      <c r="ET650" s="10"/>
      <c r="EU650" s="10"/>
      <c r="EV650" s="10"/>
      <c r="EW650" s="10"/>
      <c r="EX650" s="10"/>
      <c r="EY650" s="10"/>
      <c r="EZ650" s="10"/>
      <c r="FA650" s="10"/>
      <c r="FB650" s="10"/>
      <c r="FC650" s="10"/>
      <c r="FD650" s="10"/>
      <c r="FE650" s="10"/>
      <c r="FF650" s="10"/>
      <c r="FG650" s="10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</row>
    <row r="651" spans="1:182" ht="15" customHeight="1">
      <c r="A651" s="14" t="s">
        <v>271</v>
      </c>
      <c r="B651" s="20">
        <v>0</v>
      </c>
      <c r="C651" s="20">
        <v>0</v>
      </c>
      <c r="D651" s="20">
        <v>0</v>
      </c>
      <c r="E651" s="20">
        <v>0</v>
      </c>
      <c r="F651" s="20">
        <v>0</v>
      </c>
      <c r="G651" s="20">
        <v>0</v>
      </c>
      <c r="H651" s="20">
        <v>0</v>
      </c>
      <c r="I651" s="20">
        <v>0</v>
      </c>
      <c r="J651" s="20">
        <v>0</v>
      </c>
      <c r="K651" s="20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/>
      <c r="AS651" s="10"/>
      <c r="AT651" s="10"/>
      <c r="AU651" s="10"/>
      <c r="AV651" s="10"/>
      <c r="AW651" s="10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 t="str">
        <f t="shared" ref="CF651:CZ651" si="699">IF(AND(CF652="",CF653=""),"",SUM(CF652,CF653))</f>
        <v/>
      </c>
      <c r="CG651" s="11" t="str">
        <f t="shared" si="699"/>
        <v/>
      </c>
      <c r="CH651" s="11" t="str">
        <f t="shared" si="699"/>
        <v/>
      </c>
      <c r="CI651" s="11" t="str">
        <f t="shared" si="699"/>
        <v/>
      </c>
      <c r="CJ651" s="11" t="str">
        <f t="shared" si="699"/>
        <v/>
      </c>
      <c r="CK651" s="11" t="str">
        <f t="shared" si="699"/>
        <v/>
      </c>
      <c r="CL651" s="11" t="str">
        <f t="shared" si="699"/>
        <v/>
      </c>
      <c r="CM651" s="11" t="str">
        <f t="shared" si="699"/>
        <v/>
      </c>
      <c r="CN651" s="11" t="str">
        <f t="shared" si="699"/>
        <v/>
      </c>
      <c r="CO651" s="11" t="str">
        <f t="shared" si="699"/>
        <v/>
      </c>
      <c r="CP651" s="11" t="str">
        <f t="shared" si="699"/>
        <v/>
      </c>
      <c r="CQ651" s="11" t="str">
        <f t="shared" si="699"/>
        <v/>
      </c>
      <c r="CR651" s="11" t="str">
        <f t="shared" si="699"/>
        <v/>
      </c>
      <c r="CS651" s="11" t="str">
        <f t="shared" si="699"/>
        <v/>
      </c>
      <c r="CT651" s="11" t="str">
        <f t="shared" si="699"/>
        <v/>
      </c>
      <c r="CU651" s="11" t="str">
        <f t="shared" si="699"/>
        <v/>
      </c>
      <c r="CV651" s="11" t="str">
        <f t="shared" si="699"/>
        <v/>
      </c>
      <c r="CW651" s="11" t="str">
        <f t="shared" si="699"/>
        <v/>
      </c>
      <c r="CX651" s="11" t="str">
        <f t="shared" si="699"/>
        <v/>
      </c>
      <c r="CY651" s="11" t="str">
        <f t="shared" si="699"/>
        <v/>
      </c>
      <c r="CZ651" s="11" t="str">
        <f t="shared" si="699"/>
        <v/>
      </c>
      <c r="DA651" s="11" t="str">
        <f t="shared" ref="DA651:FL651" si="700">IF(AND(DA652="",DA653=""),"",SUM(DA652,DA653))</f>
        <v/>
      </c>
      <c r="DB651" s="11" t="str">
        <f t="shared" si="700"/>
        <v/>
      </c>
      <c r="DC651" s="11" t="str">
        <f t="shared" si="700"/>
        <v/>
      </c>
      <c r="DD651" s="11" t="str">
        <f t="shared" si="700"/>
        <v/>
      </c>
      <c r="DE651" s="11" t="str">
        <f t="shared" si="700"/>
        <v/>
      </c>
      <c r="DF651" s="11" t="str">
        <f t="shared" si="700"/>
        <v/>
      </c>
      <c r="DG651" s="11" t="str">
        <f t="shared" si="700"/>
        <v/>
      </c>
      <c r="DH651" s="11" t="str">
        <f t="shared" si="700"/>
        <v/>
      </c>
      <c r="DI651" s="11" t="str">
        <f t="shared" si="700"/>
        <v/>
      </c>
      <c r="DJ651" s="11" t="str">
        <f t="shared" si="700"/>
        <v/>
      </c>
      <c r="DK651" s="11" t="str">
        <f t="shared" si="700"/>
        <v/>
      </c>
      <c r="DL651" s="11" t="str">
        <f t="shared" si="700"/>
        <v/>
      </c>
      <c r="DM651" s="11" t="str">
        <f t="shared" si="700"/>
        <v/>
      </c>
      <c r="DN651" s="11" t="str">
        <f t="shared" si="700"/>
        <v/>
      </c>
      <c r="DO651" s="11" t="str">
        <f t="shared" si="700"/>
        <v/>
      </c>
      <c r="DP651" s="11" t="str">
        <f t="shared" si="700"/>
        <v/>
      </c>
      <c r="DQ651" s="11" t="str">
        <f t="shared" si="700"/>
        <v/>
      </c>
      <c r="DR651" s="11" t="str">
        <f t="shared" si="700"/>
        <v/>
      </c>
      <c r="DS651" s="11" t="str">
        <f t="shared" si="700"/>
        <v/>
      </c>
      <c r="DT651" s="11" t="str">
        <f t="shared" si="700"/>
        <v/>
      </c>
      <c r="DU651" s="11" t="str">
        <f t="shared" si="700"/>
        <v/>
      </c>
      <c r="DV651" s="11" t="str">
        <f t="shared" si="700"/>
        <v/>
      </c>
      <c r="DW651" s="11" t="str">
        <f t="shared" si="700"/>
        <v/>
      </c>
      <c r="DX651" s="11" t="str">
        <f t="shared" si="700"/>
        <v/>
      </c>
      <c r="DY651" s="11" t="str">
        <f t="shared" si="700"/>
        <v/>
      </c>
      <c r="DZ651" s="11" t="str">
        <f t="shared" si="700"/>
        <v/>
      </c>
      <c r="EA651" s="11" t="str">
        <f t="shared" si="700"/>
        <v/>
      </c>
      <c r="EB651" s="11" t="str">
        <f t="shared" si="700"/>
        <v/>
      </c>
      <c r="EC651" s="11" t="str">
        <f t="shared" si="700"/>
        <v/>
      </c>
      <c r="ED651" s="11" t="str">
        <f t="shared" si="700"/>
        <v/>
      </c>
      <c r="EE651" s="11" t="str">
        <f t="shared" si="700"/>
        <v/>
      </c>
      <c r="EF651" s="11" t="str">
        <f t="shared" si="700"/>
        <v/>
      </c>
      <c r="EG651" s="11" t="str">
        <f t="shared" si="700"/>
        <v/>
      </c>
      <c r="EH651" s="11" t="str">
        <f t="shared" si="700"/>
        <v/>
      </c>
      <c r="EI651" s="11" t="str">
        <f t="shared" si="700"/>
        <v/>
      </c>
      <c r="EJ651" s="11" t="str">
        <f t="shared" si="700"/>
        <v/>
      </c>
      <c r="EK651" s="11" t="str">
        <f t="shared" si="700"/>
        <v/>
      </c>
      <c r="EL651" s="11" t="str">
        <f t="shared" si="700"/>
        <v/>
      </c>
      <c r="EM651" s="11" t="str">
        <f t="shared" si="700"/>
        <v/>
      </c>
      <c r="EN651" s="11" t="str">
        <f t="shared" si="700"/>
        <v/>
      </c>
      <c r="EO651" s="11" t="str">
        <f t="shared" si="700"/>
        <v/>
      </c>
      <c r="EP651" s="11" t="str">
        <f t="shared" si="700"/>
        <v/>
      </c>
      <c r="EQ651" s="11" t="str">
        <f t="shared" si="700"/>
        <v/>
      </c>
      <c r="ER651" s="11" t="str">
        <f t="shared" si="700"/>
        <v/>
      </c>
      <c r="ES651" s="11" t="str">
        <f t="shared" si="700"/>
        <v/>
      </c>
      <c r="ET651" s="11" t="str">
        <f t="shared" si="700"/>
        <v/>
      </c>
      <c r="EU651" s="11" t="str">
        <f t="shared" si="700"/>
        <v/>
      </c>
      <c r="EV651" s="11" t="str">
        <f t="shared" si="700"/>
        <v/>
      </c>
      <c r="EW651" s="11" t="str">
        <f t="shared" si="700"/>
        <v/>
      </c>
      <c r="EX651" s="11" t="str">
        <f t="shared" si="700"/>
        <v/>
      </c>
      <c r="EY651" s="11" t="str">
        <f t="shared" si="700"/>
        <v/>
      </c>
      <c r="EZ651" s="11" t="str">
        <f t="shared" si="700"/>
        <v/>
      </c>
      <c r="FA651" s="11" t="str">
        <f t="shared" si="700"/>
        <v/>
      </c>
      <c r="FB651" s="11" t="str">
        <f t="shared" si="700"/>
        <v/>
      </c>
      <c r="FC651" s="11" t="str">
        <f t="shared" si="700"/>
        <v/>
      </c>
      <c r="FD651" s="11" t="str">
        <f t="shared" si="700"/>
        <v/>
      </c>
      <c r="FE651" s="11" t="str">
        <f t="shared" si="700"/>
        <v/>
      </c>
      <c r="FF651" s="11" t="str">
        <f t="shared" si="700"/>
        <v/>
      </c>
      <c r="FG651" s="11" t="str">
        <f t="shared" si="700"/>
        <v/>
      </c>
      <c r="FH651" s="11" t="str">
        <f t="shared" si="700"/>
        <v/>
      </c>
      <c r="FI651" s="11" t="str">
        <f t="shared" si="700"/>
        <v/>
      </c>
      <c r="FJ651" s="11" t="str">
        <f t="shared" si="700"/>
        <v/>
      </c>
      <c r="FK651" s="11" t="str">
        <f t="shared" si="700"/>
        <v/>
      </c>
      <c r="FL651" s="11" t="str">
        <f t="shared" si="700"/>
        <v/>
      </c>
      <c r="FM651" s="11" t="str">
        <f t="shared" ref="FM651:FZ651" si="701">IF(AND(FM652="",FM653=""),"",SUM(FM652,FM653))</f>
        <v/>
      </c>
      <c r="FN651" s="11" t="str">
        <f t="shared" si="701"/>
        <v/>
      </c>
      <c r="FO651" s="11" t="str">
        <f t="shared" si="701"/>
        <v/>
      </c>
      <c r="FP651" s="11" t="str">
        <f t="shared" si="701"/>
        <v/>
      </c>
      <c r="FQ651" s="11" t="str">
        <f t="shared" si="701"/>
        <v/>
      </c>
      <c r="FR651" s="11" t="str">
        <f t="shared" si="701"/>
        <v/>
      </c>
      <c r="FS651" s="11" t="str">
        <f t="shared" si="701"/>
        <v/>
      </c>
      <c r="FT651" s="11" t="str">
        <f t="shared" si="701"/>
        <v/>
      </c>
      <c r="FU651" s="11" t="str">
        <f t="shared" si="701"/>
        <v/>
      </c>
      <c r="FV651" s="11" t="str">
        <f t="shared" si="701"/>
        <v/>
      </c>
      <c r="FW651" s="11" t="str">
        <f t="shared" si="701"/>
        <v/>
      </c>
      <c r="FX651" s="11" t="str">
        <f t="shared" si="701"/>
        <v/>
      </c>
      <c r="FY651" s="11" t="str">
        <f t="shared" si="701"/>
        <v/>
      </c>
      <c r="FZ651" s="11" t="str">
        <f t="shared" si="701"/>
        <v/>
      </c>
    </row>
    <row r="652" spans="1:182" ht="15" customHeight="1">
      <c r="A652" s="14" t="s">
        <v>269</v>
      </c>
      <c r="B652" s="20">
        <v>0</v>
      </c>
      <c r="C652" s="20">
        <v>0</v>
      </c>
      <c r="D652" s="20">
        <v>0</v>
      </c>
      <c r="E652" s="20">
        <v>0</v>
      </c>
      <c r="F652" s="20">
        <v>0</v>
      </c>
      <c r="G652" s="20">
        <v>0</v>
      </c>
      <c r="H652" s="20">
        <v>0</v>
      </c>
      <c r="I652" s="20">
        <v>0</v>
      </c>
      <c r="J652" s="20">
        <v>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R652" s="17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  <c r="EL652" s="10"/>
      <c r="EM652" s="10"/>
      <c r="EN652" s="10"/>
      <c r="EO652" s="10"/>
      <c r="EP652" s="10"/>
      <c r="EQ652" s="10"/>
      <c r="ER652" s="10"/>
      <c r="ES652" s="10"/>
      <c r="ET652" s="10"/>
      <c r="EU652" s="10"/>
      <c r="EV652" s="10"/>
      <c r="EW652" s="10"/>
      <c r="EX652" s="10"/>
      <c r="EY652" s="10"/>
      <c r="EZ652" s="10"/>
      <c r="FA652" s="10"/>
      <c r="FB652" s="10"/>
      <c r="FC652" s="10"/>
      <c r="FD652" s="10"/>
      <c r="FE652" s="10"/>
      <c r="FF652" s="10"/>
      <c r="FG652" s="10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</row>
    <row r="653" spans="1:182" ht="15" customHeight="1">
      <c r="A653" s="14" t="s">
        <v>270</v>
      </c>
      <c r="B653" s="20">
        <v>0</v>
      </c>
      <c r="C653" s="20">
        <v>0</v>
      </c>
      <c r="D653" s="20">
        <v>0</v>
      </c>
      <c r="E653" s="20">
        <v>0</v>
      </c>
      <c r="F653" s="20">
        <v>0</v>
      </c>
      <c r="G653" s="20">
        <v>0</v>
      </c>
      <c r="H653" s="20">
        <v>0</v>
      </c>
      <c r="I653" s="20">
        <v>0</v>
      </c>
      <c r="J653" s="20">
        <v>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R653" s="17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  <c r="EL653" s="10"/>
      <c r="EM653" s="10"/>
      <c r="EN653" s="10"/>
      <c r="EO653" s="10"/>
      <c r="EP653" s="10"/>
      <c r="EQ653" s="10"/>
      <c r="ER653" s="10"/>
      <c r="ES653" s="10"/>
      <c r="ET653" s="10"/>
      <c r="EU653" s="10"/>
      <c r="EV653" s="10"/>
      <c r="EW653" s="10"/>
      <c r="EX653" s="10"/>
      <c r="EY653" s="10"/>
      <c r="EZ653" s="10"/>
      <c r="FA653" s="10"/>
      <c r="FB653" s="10"/>
      <c r="FC653" s="10"/>
      <c r="FD653" s="10"/>
      <c r="FE653" s="10"/>
      <c r="FF653" s="10"/>
      <c r="FG653" s="10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</row>
    <row r="654" spans="1:182" ht="15" customHeight="1">
      <c r="A654" s="13" t="s">
        <v>223</v>
      </c>
      <c r="B654" s="19">
        <v>3.826132884579684</v>
      </c>
      <c r="C654" s="19">
        <v>-4.9624357251708631</v>
      </c>
      <c r="D654" s="19">
        <v>-4.8937611965545607</v>
      </c>
      <c r="E654" s="19">
        <v>-7.7272584204256169</v>
      </c>
      <c r="F654" s="19">
        <v>-13.757322457571357</v>
      </c>
      <c r="G654" s="19">
        <v>5.8445882314425512</v>
      </c>
      <c r="H654" s="19">
        <v>13.929340491950594</v>
      </c>
      <c r="I654" s="19">
        <v>-10.439760542682556</v>
      </c>
      <c r="J654" s="19">
        <v>16.476334391938487</v>
      </c>
      <c r="K654" s="19">
        <v>25.810502572649074</v>
      </c>
      <c r="L654" s="19">
        <v>-25.049950505540377</v>
      </c>
      <c r="M654" s="19">
        <v>-5.447803118857153</v>
      </c>
      <c r="N654" s="19">
        <v>3.1236827665771845</v>
      </c>
      <c r="O654" s="19">
        <v>12.476255490725441</v>
      </c>
      <c r="P654" s="19">
        <v>-14.897815367094902</v>
      </c>
      <c r="Q654" s="19">
        <v>4.0617889278875454</v>
      </c>
      <c r="R654" s="19">
        <v>39.196286663421823</v>
      </c>
      <c r="S654" s="19">
        <v>-48.740520357375502</v>
      </c>
      <c r="T654" s="19">
        <v>50.967942963793817</v>
      </c>
      <c r="U654" s="19">
        <v>45.485498197727686</v>
      </c>
      <c r="V654" s="17">
        <v>48.641446591910011</v>
      </c>
      <c r="W654" s="17">
        <v>-62.691307934479539</v>
      </c>
      <c r="X654" s="17">
        <v>29.517650045931966</v>
      </c>
      <c r="Y654" s="17">
        <v>-16.584600104801073</v>
      </c>
      <c r="Z654" s="17">
        <v>-1.1168114014386354</v>
      </c>
      <c r="AA654" s="17">
        <v>-21.913957810563851</v>
      </c>
      <c r="AB654" s="17">
        <v>10.202002548023103</v>
      </c>
      <c r="AC654" s="17">
        <v>3.82278615084644</v>
      </c>
      <c r="AD654" s="17">
        <v>-10.898998303275757</v>
      </c>
      <c r="AE654" s="17">
        <v>-18.788167414970065</v>
      </c>
      <c r="AF654" s="17">
        <v>21.363198847348166</v>
      </c>
      <c r="AG654" s="17">
        <v>-3.6300969596901389</v>
      </c>
      <c r="AH654" s="17">
        <v>34.857195400886674</v>
      </c>
      <c r="AI654" s="17">
        <v>5.2364801719698608</v>
      </c>
      <c r="AJ654" s="17">
        <v>57.826777460514563</v>
      </c>
      <c r="AK654" s="17">
        <v>27.876531527456599</v>
      </c>
      <c r="AL654" s="17">
        <v>-3.9551206518799482</v>
      </c>
      <c r="AM654" s="17">
        <v>13.373393672798978</v>
      </c>
      <c r="AN654" s="17">
        <v>-8.4466399946809751</v>
      </c>
      <c r="AO654" s="17">
        <v>28.848164553694655</v>
      </c>
      <c r="AP654" s="17">
        <v>-0.20871416593321612</v>
      </c>
      <c r="AQ654" s="17">
        <v>29.397332945948058</v>
      </c>
      <c r="AR654" s="17"/>
      <c r="AS654" s="10"/>
      <c r="AT654" s="10"/>
      <c r="AU654" s="10"/>
      <c r="AV654" s="10"/>
      <c r="AW654" s="10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 t="str">
        <f t="shared" ref="CF654:CZ654" si="702">IF(AND(CF656="",CF657=""),"",SUM(CF656,CF657))</f>
        <v/>
      </c>
      <c r="CG654" s="11" t="str">
        <f t="shared" si="702"/>
        <v/>
      </c>
      <c r="CH654" s="11" t="str">
        <f t="shared" si="702"/>
        <v/>
      </c>
      <c r="CI654" s="11" t="str">
        <f t="shared" si="702"/>
        <v/>
      </c>
      <c r="CJ654" s="11" t="str">
        <f t="shared" si="702"/>
        <v/>
      </c>
      <c r="CK654" s="11" t="str">
        <f t="shared" si="702"/>
        <v/>
      </c>
      <c r="CL654" s="11" t="str">
        <f t="shared" si="702"/>
        <v/>
      </c>
      <c r="CM654" s="11" t="str">
        <f t="shared" si="702"/>
        <v/>
      </c>
      <c r="CN654" s="11" t="str">
        <f t="shared" si="702"/>
        <v/>
      </c>
      <c r="CO654" s="11" t="str">
        <f t="shared" si="702"/>
        <v/>
      </c>
      <c r="CP654" s="11" t="str">
        <f t="shared" si="702"/>
        <v/>
      </c>
      <c r="CQ654" s="11" t="str">
        <f t="shared" si="702"/>
        <v/>
      </c>
      <c r="CR654" s="11" t="str">
        <f t="shared" si="702"/>
        <v/>
      </c>
      <c r="CS654" s="11" t="str">
        <f t="shared" si="702"/>
        <v/>
      </c>
      <c r="CT654" s="11" t="str">
        <f t="shared" si="702"/>
        <v/>
      </c>
      <c r="CU654" s="11" t="str">
        <f t="shared" si="702"/>
        <v/>
      </c>
      <c r="CV654" s="11" t="str">
        <f t="shared" si="702"/>
        <v/>
      </c>
      <c r="CW654" s="11" t="str">
        <f t="shared" si="702"/>
        <v/>
      </c>
      <c r="CX654" s="11" t="str">
        <f t="shared" si="702"/>
        <v/>
      </c>
      <c r="CY654" s="11" t="str">
        <f t="shared" si="702"/>
        <v/>
      </c>
      <c r="CZ654" s="11" t="str">
        <f t="shared" si="702"/>
        <v/>
      </c>
      <c r="DA654" s="11" t="str">
        <f t="shared" ref="DA654:FL654" si="703">IF(AND(DA656="",DA657=""),"",SUM(DA656,DA657))</f>
        <v/>
      </c>
      <c r="DB654" s="11" t="str">
        <f t="shared" si="703"/>
        <v/>
      </c>
      <c r="DC654" s="11" t="str">
        <f t="shared" si="703"/>
        <v/>
      </c>
      <c r="DD654" s="11" t="str">
        <f t="shared" si="703"/>
        <v/>
      </c>
      <c r="DE654" s="11" t="str">
        <f t="shared" si="703"/>
        <v/>
      </c>
      <c r="DF654" s="11" t="str">
        <f t="shared" si="703"/>
        <v/>
      </c>
      <c r="DG654" s="11" t="str">
        <f t="shared" si="703"/>
        <v/>
      </c>
      <c r="DH654" s="11" t="str">
        <f t="shared" si="703"/>
        <v/>
      </c>
      <c r="DI654" s="11" t="str">
        <f t="shared" si="703"/>
        <v/>
      </c>
      <c r="DJ654" s="11" t="str">
        <f t="shared" si="703"/>
        <v/>
      </c>
      <c r="DK654" s="11" t="str">
        <f t="shared" si="703"/>
        <v/>
      </c>
      <c r="DL654" s="11" t="str">
        <f t="shared" si="703"/>
        <v/>
      </c>
      <c r="DM654" s="11" t="str">
        <f t="shared" si="703"/>
        <v/>
      </c>
      <c r="DN654" s="11" t="str">
        <f t="shared" si="703"/>
        <v/>
      </c>
      <c r="DO654" s="11" t="str">
        <f t="shared" si="703"/>
        <v/>
      </c>
      <c r="DP654" s="11" t="str">
        <f t="shared" si="703"/>
        <v/>
      </c>
      <c r="DQ654" s="11" t="str">
        <f t="shared" si="703"/>
        <v/>
      </c>
      <c r="DR654" s="11" t="str">
        <f t="shared" si="703"/>
        <v/>
      </c>
      <c r="DS654" s="11" t="str">
        <f t="shared" si="703"/>
        <v/>
      </c>
      <c r="DT654" s="11" t="str">
        <f t="shared" si="703"/>
        <v/>
      </c>
      <c r="DU654" s="11" t="str">
        <f t="shared" si="703"/>
        <v/>
      </c>
      <c r="DV654" s="11" t="str">
        <f t="shared" si="703"/>
        <v/>
      </c>
      <c r="DW654" s="11" t="str">
        <f t="shared" si="703"/>
        <v/>
      </c>
      <c r="DX654" s="11" t="str">
        <f t="shared" si="703"/>
        <v/>
      </c>
      <c r="DY654" s="11" t="str">
        <f t="shared" si="703"/>
        <v/>
      </c>
      <c r="DZ654" s="11" t="str">
        <f t="shared" si="703"/>
        <v/>
      </c>
      <c r="EA654" s="11" t="str">
        <f t="shared" si="703"/>
        <v/>
      </c>
      <c r="EB654" s="11" t="str">
        <f t="shared" si="703"/>
        <v/>
      </c>
      <c r="EC654" s="11" t="str">
        <f t="shared" si="703"/>
        <v/>
      </c>
      <c r="ED654" s="11" t="str">
        <f t="shared" si="703"/>
        <v/>
      </c>
      <c r="EE654" s="11" t="str">
        <f t="shared" si="703"/>
        <v/>
      </c>
      <c r="EF654" s="11" t="str">
        <f t="shared" si="703"/>
        <v/>
      </c>
      <c r="EG654" s="11" t="str">
        <f t="shared" si="703"/>
        <v/>
      </c>
      <c r="EH654" s="11" t="str">
        <f t="shared" si="703"/>
        <v/>
      </c>
      <c r="EI654" s="11" t="str">
        <f t="shared" si="703"/>
        <v/>
      </c>
      <c r="EJ654" s="11" t="str">
        <f t="shared" si="703"/>
        <v/>
      </c>
      <c r="EK654" s="11" t="str">
        <f t="shared" si="703"/>
        <v/>
      </c>
      <c r="EL654" s="11" t="str">
        <f t="shared" si="703"/>
        <v/>
      </c>
      <c r="EM654" s="11" t="str">
        <f t="shared" si="703"/>
        <v/>
      </c>
      <c r="EN654" s="11" t="str">
        <f t="shared" si="703"/>
        <v/>
      </c>
      <c r="EO654" s="11" t="str">
        <f t="shared" si="703"/>
        <v/>
      </c>
      <c r="EP654" s="11" t="str">
        <f t="shared" si="703"/>
        <v/>
      </c>
      <c r="EQ654" s="11" t="str">
        <f t="shared" si="703"/>
        <v/>
      </c>
      <c r="ER654" s="11" t="str">
        <f t="shared" si="703"/>
        <v/>
      </c>
      <c r="ES654" s="11" t="str">
        <f t="shared" si="703"/>
        <v/>
      </c>
      <c r="ET654" s="11" t="str">
        <f t="shared" si="703"/>
        <v/>
      </c>
      <c r="EU654" s="11" t="str">
        <f t="shared" si="703"/>
        <v/>
      </c>
      <c r="EV654" s="11" t="str">
        <f t="shared" si="703"/>
        <v/>
      </c>
      <c r="EW654" s="11" t="str">
        <f t="shared" si="703"/>
        <v/>
      </c>
      <c r="EX654" s="11" t="str">
        <f t="shared" si="703"/>
        <v/>
      </c>
      <c r="EY654" s="11" t="str">
        <f t="shared" si="703"/>
        <v/>
      </c>
      <c r="EZ654" s="11" t="str">
        <f t="shared" si="703"/>
        <v/>
      </c>
      <c r="FA654" s="11" t="str">
        <f t="shared" si="703"/>
        <v/>
      </c>
      <c r="FB654" s="11" t="str">
        <f t="shared" si="703"/>
        <v/>
      </c>
      <c r="FC654" s="11" t="str">
        <f t="shared" si="703"/>
        <v/>
      </c>
      <c r="FD654" s="11" t="str">
        <f t="shared" si="703"/>
        <v/>
      </c>
      <c r="FE654" s="11" t="str">
        <f t="shared" si="703"/>
        <v/>
      </c>
      <c r="FF654" s="11" t="str">
        <f t="shared" si="703"/>
        <v/>
      </c>
      <c r="FG654" s="11" t="str">
        <f t="shared" si="703"/>
        <v/>
      </c>
      <c r="FH654" s="11" t="str">
        <f t="shared" si="703"/>
        <v/>
      </c>
      <c r="FI654" s="11" t="str">
        <f t="shared" si="703"/>
        <v/>
      </c>
      <c r="FJ654" s="11" t="str">
        <f t="shared" si="703"/>
        <v/>
      </c>
      <c r="FK654" s="11" t="str">
        <f t="shared" si="703"/>
        <v/>
      </c>
      <c r="FL654" s="11" t="str">
        <f t="shared" si="703"/>
        <v/>
      </c>
      <c r="FM654" s="11" t="str">
        <f t="shared" ref="FM654:FZ654" si="704">IF(AND(FM656="",FM657=""),"",SUM(FM656,FM657))</f>
        <v/>
      </c>
      <c r="FN654" s="11" t="str">
        <f t="shared" si="704"/>
        <v/>
      </c>
      <c r="FO654" s="11" t="str">
        <f t="shared" si="704"/>
        <v/>
      </c>
      <c r="FP654" s="11" t="str">
        <f t="shared" si="704"/>
        <v/>
      </c>
      <c r="FQ654" s="11" t="str">
        <f t="shared" si="704"/>
        <v/>
      </c>
      <c r="FR654" s="11" t="str">
        <f t="shared" si="704"/>
        <v/>
      </c>
      <c r="FS654" s="11" t="str">
        <f t="shared" si="704"/>
        <v/>
      </c>
      <c r="FT654" s="11" t="str">
        <f t="shared" si="704"/>
        <v/>
      </c>
      <c r="FU654" s="11" t="str">
        <f t="shared" si="704"/>
        <v/>
      </c>
      <c r="FV654" s="11" t="str">
        <f t="shared" si="704"/>
        <v/>
      </c>
      <c r="FW654" s="11" t="str">
        <f t="shared" si="704"/>
        <v/>
      </c>
      <c r="FX654" s="11" t="str">
        <f t="shared" si="704"/>
        <v/>
      </c>
      <c r="FY654" s="11" t="str">
        <f t="shared" si="704"/>
        <v/>
      </c>
      <c r="FZ654" s="11" t="str">
        <f t="shared" si="704"/>
        <v/>
      </c>
    </row>
    <row r="655" spans="1:182" ht="15" customHeight="1">
      <c r="A655" s="14" t="s">
        <v>272</v>
      </c>
      <c r="B655" s="20">
        <v>-0.59486463398025125</v>
      </c>
      <c r="C655" s="20">
        <v>-5.0282913213572122</v>
      </c>
      <c r="D655" s="20">
        <v>-1.5473092243043169</v>
      </c>
      <c r="E655" s="20">
        <v>-3.5528175626415273</v>
      </c>
      <c r="F655" s="20">
        <v>-10.723282742283306</v>
      </c>
      <c r="G655" s="20">
        <v>5.756772038009899</v>
      </c>
      <c r="H655" s="20">
        <v>3.5797904202545512</v>
      </c>
      <c r="I655" s="20">
        <v>-9.3931350912298051</v>
      </c>
      <c r="J655" s="20">
        <v>6.0180905351459675</v>
      </c>
      <c r="K655" s="20">
        <v>5.9615179021806117</v>
      </c>
      <c r="L655" s="20">
        <v>-6.5996492804386584</v>
      </c>
      <c r="M655" s="20">
        <v>-2.4158159026402384</v>
      </c>
      <c r="N655" s="20">
        <v>1.5510526989925522</v>
      </c>
      <c r="O655" s="20">
        <v>-2.8745340564205986</v>
      </c>
      <c r="P655" s="20">
        <v>-10.338946540506942</v>
      </c>
      <c r="Q655" s="20">
        <v>3.6871199921491078</v>
      </c>
      <c r="R655" s="20">
        <v>9.2081602557838256</v>
      </c>
      <c r="S655" s="20">
        <v>-8.819245236103443</v>
      </c>
      <c r="T655" s="20">
        <v>14.564728761847281</v>
      </c>
      <c r="U655" s="20">
        <v>18.640763773676774</v>
      </c>
      <c r="V655" s="17">
        <v>50.701007771029438</v>
      </c>
      <c r="W655" s="17">
        <v>-62.026703151678944</v>
      </c>
      <c r="X655" s="17">
        <v>9.6682813044445464</v>
      </c>
      <c r="Y655" s="17">
        <v>3.0633870747289507</v>
      </c>
      <c r="Z655" s="17">
        <v>1.4059729985239908</v>
      </c>
      <c r="AA655" s="17">
        <v>16.5616074133059</v>
      </c>
      <c r="AB655" s="17">
        <v>4.8744026829867968</v>
      </c>
      <c r="AC655" s="17">
        <v>-10.140325299956835</v>
      </c>
      <c r="AD655" s="17">
        <v>18.842042138121858</v>
      </c>
      <c r="AE655" s="17">
        <v>30.137726934457721</v>
      </c>
      <c r="AF655" s="17">
        <v>7.9490168845185671</v>
      </c>
      <c r="AG655" s="17">
        <v>-0.12041503331516523</v>
      </c>
      <c r="AH655" s="17">
        <v>27.473975790845273</v>
      </c>
      <c r="AI655" s="17">
        <v>2.2732248896133243</v>
      </c>
      <c r="AJ655" s="17">
        <v>37.575802531661999</v>
      </c>
      <c r="AK655" s="17">
        <v>24.076184973948621</v>
      </c>
      <c r="AL655" s="17">
        <v>-12.427029613901247</v>
      </c>
      <c r="AM655" s="17">
        <v>14.425218690970377</v>
      </c>
      <c r="AN655" s="17">
        <v>-12.318026969074715</v>
      </c>
      <c r="AO655" s="17">
        <v>13.756347081943034</v>
      </c>
      <c r="AP655" s="17">
        <v>12.368275572090152</v>
      </c>
      <c r="AQ655" s="17">
        <v>29.786232855501858</v>
      </c>
      <c r="AR655" s="17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  <c r="EL655" s="10"/>
      <c r="EM655" s="10"/>
      <c r="EN655" s="10"/>
      <c r="EO655" s="10"/>
      <c r="EP655" s="10"/>
      <c r="EQ655" s="10"/>
      <c r="ER655" s="10"/>
      <c r="ES655" s="10"/>
      <c r="ET655" s="10"/>
      <c r="EU655" s="10"/>
      <c r="EV655" s="10"/>
      <c r="EW655" s="10"/>
      <c r="EX655" s="10"/>
      <c r="EY655" s="10"/>
      <c r="EZ655" s="10"/>
      <c r="FA655" s="10"/>
      <c r="FB655" s="10"/>
      <c r="FC655" s="10"/>
      <c r="FD655" s="10"/>
      <c r="FE655" s="10"/>
      <c r="FF655" s="10"/>
      <c r="FG655" s="10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</row>
    <row r="656" spans="1:182" ht="15" customHeight="1">
      <c r="A656" s="13" t="s">
        <v>269</v>
      </c>
      <c r="B656" s="19">
        <v>4.4209975185599353</v>
      </c>
      <c r="C656" s="19">
        <v>6.5855596186349119E-2</v>
      </c>
      <c r="D656" s="19">
        <v>-3.3464519722502439</v>
      </c>
      <c r="E656" s="19">
        <v>-4.1744408577840897</v>
      </c>
      <c r="F656" s="19">
        <v>-3.0340397152880492</v>
      </c>
      <c r="G656" s="19">
        <v>8.7816193432652484E-2</v>
      </c>
      <c r="H656" s="19">
        <v>10.349550071696044</v>
      </c>
      <c r="I656" s="19">
        <v>-1.0466254514527515</v>
      </c>
      <c r="J656" s="19">
        <v>10.458243856792519</v>
      </c>
      <c r="K656" s="19">
        <v>19.848984670468464</v>
      </c>
      <c r="L656" s="19">
        <v>-18.450301225101718</v>
      </c>
      <c r="M656" s="19">
        <v>-3.0319872162169146</v>
      </c>
      <c r="N656" s="19">
        <v>1.5726300675846323</v>
      </c>
      <c r="O656" s="19">
        <v>15.350789547146039</v>
      </c>
      <c r="P656" s="19">
        <v>-4.5588688265879611</v>
      </c>
      <c r="Q656" s="19">
        <v>0.37466893573843763</v>
      </c>
      <c r="R656" s="19">
        <v>29.988126407637999</v>
      </c>
      <c r="S656" s="19">
        <v>-39.92127512127206</v>
      </c>
      <c r="T656" s="19">
        <v>36.40321420194654</v>
      </c>
      <c r="U656" s="19">
        <v>26.844734424050916</v>
      </c>
      <c r="V656" s="17">
        <v>-2.0595611791194273</v>
      </c>
      <c r="W656" s="17">
        <v>-0.66460478280059743</v>
      </c>
      <c r="X656" s="17">
        <v>19.849368741487417</v>
      </c>
      <c r="Y656" s="17">
        <v>-19.647987179530023</v>
      </c>
      <c r="Z656" s="17">
        <v>-2.5227843999626316</v>
      </c>
      <c r="AA656" s="17">
        <v>-38.475565223869751</v>
      </c>
      <c r="AB656" s="17">
        <v>5.3275998650363059</v>
      </c>
      <c r="AC656" s="17">
        <v>13.963111450803275</v>
      </c>
      <c r="AD656" s="17">
        <v>-29.741040441397615</v>
      </c>
      <c r="AE656" s="17">
        <v>-48.925894349427786</v>
      </c>
      <c r="AF656" s="17">
        <v>13.414181962829598</v>
      </c>
      <c r="AG656" s="17">
        <v>-3.5096819263749737</v>
      </c>
      <c r="AH656" s="17">
        <v>7.3832196100414018</v>
      </c>
      <c r="AI656" s="17">
        <v>2.9632552823565366</v>
      </c>
      <c r="AJ656" s="17">
        <v>20.250974928852564</v>
      </c>
      <c r="AK656" s="17">
        <v>3.8003465535079801</v>
      </c>
      <c r="AL656" s="17">
        <v>8.4719089620212991</v>
      </c>
      <c r="AM656" s="17">
        <v>-1.0518250181713993</v>
      </c>
      <c r="AN656" s="17">
        <v>3.8713869743937401</v>
      </c>
      <c r="AO656" s="17">
        <v>15.09181747175162</v>
      </c>
      <c r="AP656" s="17">
        <v>-12.576989738023368</v>
      </c>
      <c r="AQ656" s="17">
        <v>-0.38889990955379883</v>
      </c>
      <c r="AR656" s="17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  <c r="EL656" s="10"/>
      <c r="EM656" s="10"/>
      <c r="EN656" s="10"/>
      <c r="EO656" s="10"/>
      <c r="EP656" s="10"/>
      <c r="EQ656" s="10"/>
      <c r="ER656" s="10"/>
      <c r="ES656" s="10"/>
      <c r="ET656" s="10"/>
      <c r="EU656" s="10"/>
      <c r="EV656" s="10"/>
      <c r="EW656" s="10"/>
      <c r="EX656" s="10"/>
      <c r="EY656" s="10"/>
      <c r="EZ656" s="10"/>
      <c r="FA656" s="10"/>
      <c r="FB656" s="10"/>
      <c r="FC656" s="10"/>
      <c r="FD656" s="10"/>
      <c r="FE656" s="10"/>
      <c r="FF656" s="10"/>
      <c r="FG656" s="10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</row>
    <row r="657" spans="1:182" ht="15" customHeight="1">
      <c r="A657" s="13" t="s">
        <v>270</v>
      </c>
      <c r="B657" s="19">
        <v>0</v>
      </c>
      <c r="C657" s="19">
        <v>0</v>
      </c>
      <c r="D657" s="19">
        <v>0</v>
      </c>
      <c r="E657" s="19">
        <v>0</v>
      </c>
      <c r="F657" s="19">
        <v>0</v>
      </c>
      <c r="G657" s="19">
        <v>0</v>
      </c>
      <c r="H657" s="19">
        <v>0</v>
      </c>
      <c r="I657" s="19">
        <v>0</v>
      </c>
      <c r="J657" s="19">
        <v>0</v>
      </c>
      <c r="K657" s="19">
        <v>0</v>
      </c>
      <c r="L657" s="19">
        <v>0</v>
      </c>
      <c r="M657" s="19">
        <v>0</v>
      </c>
      <c r="N657" s="19">
        <v>0</v>
      </c>
      <c r="O657" s="19">
        <v>0</v>
      </c>
      <c r="P657" s="19">
        <v>0</v>
      </c>
      <c r="Q657" s="19">
        <v>0</v>
      </c>
      <c r="R657" s="19">
        <v>0</v>
      </c>
      <c r="S657" s="19">
        <v>0</v>
      </c>
      <c r="T657" s="19">
        <v>0</v>
      </c>
      <c r="U657" s="19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R657" s="17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  <c r="EL657" s="10"/>
      <c r="EM657" s="10"/>
      <c r="EN657" s="10"/>
      <c r="EO657" s="10"/>
      <c r="EP657" s="10"/>
      <c r="EQ657" s="10"/>
      <c r="ER657" s="10"/>
      <c r="ES657" s="10"/>
      <c r="ET657" s="10"/>
      <c r="EU657" s="10"/>
      <c r="EV657" s="10"/>
      <c r="EW657" s="10"/>
      <c r="EX657" s="10"/>
      <c r="EY657" s="10"/>
      <c r="EZ657" s="10"/>
      <c r="FA657" s="10"/>
      <c r="FB657" s="10"/>
      <c r="FC657" s="10"/>
      <c r="FD657" s="10"/>
      <c r="FE657" s="10"/>
      <c r="FF657" s="10"/>
      <c r="FG657" s="10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</row>
    <row r="658" spans="1:182" ht="15" customHeight="1">
      <c r="A658" s="13" t="s">
        <v>160</v>
      </c>
      <c r="B658" s="19">
        <v>0</v>
      </c>
      <c r="C658" s="19">
        <v>0</v>
      </c>
      <c r="D658" s="19">
        <v>0</v>
      </c>
      <c r="E658" s="19">
        <v>0</v>
      </c>
      <c r="F658" s="19">
        <v>0</v>
      </c>
      <c r="G658" s="19">
        <v>0</v>
      </c>
      <c r="H658" s="19">
        <v>0</v>
      </c>
      <c r="I658" s="19">
        <v>0</v>
      </c>
      <c r="J658" s="19">
        <v>0</v>
      </c>
      <c r="K658" s="19">
        <v>0</v>
      </c>
      <c r="L658" s="19">
        <v>0</v>
      </c>
      <c r="M658" s="19">
        <v>0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>
        <v>0</v>
      </c>
      <c r="T658" s="19">
        <v>0</v>
      </c>
      <c r="U658" s="19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R658" s="17"/>
      <c r="AS658" s="10"/>
      <c r="AT658" s="10"/>
      <c r="AU658" s="10"/>
      <c r="AV658" s="10"/>
      <c r="AW658" s="10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 t="str">
        <f t="shared" ref="CF658:CZ658" si="705">IF(AND(CF659="",CF660=""),"",SUM(CF659,CF660))</f>
        <v/>
      </c>
      <c r="CG658" s="11" t="str">
        <f t="shared" si="705"/>
        <v/>
      </c>
      <c r="CH658" s="11" t="str">
        <f t="shared" si="705"/>
        <v/>
      </c>
      <c r="CI658" s="11" t="str">
        <f t="shared" si="705"/>
        <v/>
      </c>
      <c r="CJ658" s="11" t="str">
        <f t="shared" si="705"/>
        <v/>
      </c>
      <c r="CK658" s="11" t="str">
        <f t="shared" si="705"/>
        <v/>
      </c>
      <c r="CL658" s="11" t="str">
        <f t="shared" si="705"/>
        <v/>
      </c>
      <c r="CM658" s="11" t="str">
        <f t="shared" si="705"/>
        <v/>
      </c>
      <c r="CN658" s="11" t="str">
        <f t="shared" si="705"/>
        <v/>
      </c>
      <c r="CO658" s="11" t="str">
        <f t="shared" si="705"/>
        <v/>
      </c>
      <c r="CP658" s="11" t="str">
        <f t="shared" si="705"/>
        <v/>
      </c>
      <c r="CQ658" s="11" t="str">
        <f t="shared" si="705"/>
        <v/>
      </c>
      <c r="CR658" s="11" t="str">
        <f t="shared" si="705"/>
        <v/>
      </c>
      <c r="CS658" s="11" t="str">
        <f t="shared" si="705"/>
        <v/>
      </c>
      <c r="CT658" s="11" t="str">
        <f t="shared" si="705"/>
        <v/>
      </c>
      <c r="CU658" s="11" t="str">
        <f t="shared" si="705"/>
        <v/>
      </c>
      <c r="CV658" s="11" t="str">
        <f t="shared" si="705"/>
        <v/>
      </c>
      <c r="CW658" s="11" t="str">
        <f t="shared" si="705"/>
        <v/>
      </c>
      <c r="CX658" s="11" t="str">
        <f t="shared" si="705"/>
        <v/>
      </c>
      <c r="CY658" s="11" t="str">
        <f t="shared" si="705"/>
        <v/>
      </c>
      <c r="CZ658" s="11" t="str">
        <f t="shared" si="705"/>
        <v/>
      </c>
      <c r="DA658" s="11" t="str">
        <f t="shared" ref="DA658:FL658" si="706">IF(AND(DA659="",DA660=""),"",SUM(DA659,DA660))</f>
        <v/>
      </c>
      <c r="DB658" s="11" t="str">
        <f t="shared" si="706"/>
        <v/>
      </c>
      <c r="DC658" s="11" t="str">
        <f t="shared" si="706"/>
        <v/>
      </c>
      <c r="DD658" s="11" t="str">
        <f t="shared" si="706"/>
        <v/>
      </c>
      <c r="DE658" s="11" t="str">
        <f t="shared" si="706"/>
        <v/>
      </c>
      <c r="DF658" s="11" t="str">
        <f t="shared" si="706"/>
        <v/>
      </c>
      <c r="DG658" s="11" t="str">
        <f t="shared" si="706"/>
        <v/>
      </c>
      <c r="DH658" s="11" t="str">
        <f t="shared" si="706"/>
        <v/>
      </c>
      <c r="DI658" s="11" t="str">
        <f t="shared" si="706"/>
        <v/>
      </c>
      <c r="DJ658" s="11" t="str">
        <f t="shared" si="706"/>
        <v/>
      </c>
      <c r="DK658" s="11" t="str">
        <f t="shared" si="706"/>
        <v/>
      </c>
      <c r="DL658" s="11" t="str">
        <f t="shared" si="706"/>
        <v/>
      </c>
      <c r="DM658" s="11" t="str">
        <f t="shared" si="706"/>
        <v/>
      </c>
      <c r="DN658" s="11" t="str">
        <f t="shared" si="706"/>
        <v/>
      </c>
      <c r="DO658" s="11" t="str">
        <f t="shared" si="706"/>
        <v/>
      </c>
      <c r="DP658" s="11" t="str">
        <f t="shared" si="706"/>
        <v/>
      </c>
      <c r="DQ658" s="11" t="str">
        <f t="shared" si="706"/>
        <v/>
      </c>
      <c r="DR658" s="11" t="str">
        <f t="shared" si="706"/>
        <v/>
      </c>
      <c r="DS658" s="11" t="str">
        <f t="shared" si="706"/>
        <v/>
      </c>
      <c r="DT658" s="11" t="str">
        <f t="shared" si="706"/>
        <v/>
      </c>
      <c r="DU658" s="11" t="str">
        <f t="shared" si="706"/>
        <v/>
      </c>
      <c r="DV658" s="11" t="str">
        <f t="shared" si="706"/>
        <v/>
      </c>
      <c r="DW658" s="11" t="str">
        <f t="shared" si="706"/>
        <v/>
      </c>
      <c r="DX658" s="11" t="str">
        <f t="shared" si="706"/>
        <v/>
      </c>
      <c r="DY658" s="11" t="str">
        <f t="shared" si="706"/>
        <v/>
      </c>
      <c r="DZ658" s="11" t="str">
        <f t="shared" si="706"/>
        <v/>
      </c>
      <c r="EA658" s="11" t="str">
        <f t="shared" si="706"/>
        <v/>
      </c>
      <c r="EB658" s="11" t="str">
        <f t="shared" si="706"/>
        <v/>
      </c>
      <c r="EC658" s="11" t="str">
        <f t="shared" si="706"/>
        <v/>
      </c>
      <c r="ED658" s="11" t="str">
        <f t="shared" si="706"/>
        <v/>
      </c>
      <c r="EE658" s="11" t="str">
        <f t="shared" si="706"/>
        <v/>
      </c>
      <c r="EF658" s="11" t="str">
        <f t="shared" si="706"/>
        <v/>
      </c>
      <c r="EG658" s="11" t="str">
        <f t="shared" si="706"/>
        <v/>
      </c>
      <c r="EH658" s="11" t="str">
        <f t="shared" si="706"/>
        <v/>
      </c>
      <c r="EI658" s="11" t="str">
        <f t="shared" si="706"/>
        <v/>
      </c>
      <c r="EJ658" s="11" t="str">
        <f t="shared" si="706"/>
        <v/>
      </c>
      <c r="EK658" s="11" t="str">
        <f t="shared" si="706"/>
        <v/>
      </c>
      <c r="EL658" s="11" t="str">
        <f t="shared" si="706"/>
        <v/>
      </c>
      <c r="EM658" s="11" t="str">
        <f t="shared" si="706"/>
        <v/>
      </c>
      <c r="EN658" s="11" t="str">
        <f t="shared" si="706"/>
        <v/>
      </c>
      <c r="EO658" s="11" t="str">
        <f t="shared" si="706"/>
        <v/>
      </c>
      <c r="EP658" s="11" t="str">
        <f t="shared" si="706"/>
        <v/>
      </c>
      <c r="EQ658" s="11" t="str">
        <f t="shared" si="706"/>
        <v/>
      </c>
      <c r="ER658" s="11" t="str">
        <f t="shared" si="706"/>
        <v/>
      </c>
      <c r="ES658" s="11" t="str">
        <f t="shared" si="706"/>
        <v/>
      </c>
      <c r="ET658" s="11" t="str">
        <f t="shared" si="706"/>
        <v/>
      </c>
      <c r="EU658" s="11" t="str">
        <f t="shared" si="706"/>
        <v/>
      </c>
      <c r="EV658" s="11" t="str">
        <f t="shared" si="706"/>
        <v/>
      </c>
      <c r="EW658" s="11" t="str">
        <f t="shared" si="706"/>
        <v/>
      </c>
      <c r="EX658" s="11" t="str">
        <f t="shared" si="706"/>
        <v/>
      </c>
      <c r="EY658" s="11" t="str">
        <f t="shared" si="706"/>
        <v/>
      </c>
      <c r="EZ658" s="11" t="str">
        <f t="shared" si="706"/>
        <v/>
      </c>
      <c r="FA658" s="11" t="str">
        <f t="shared" si="706"/>
        <v/>
      </c>
      <c r="FB658" s="11" t="str">
        <f t="shared" si="706"/>
        <v/>
      </c>
      <c r="FC658" s="11" t="str">
        <f t="shared" si="706"/>
        <v/>
      </c>
      <c r="FD658" s="11" t="str">
        <f t="shared" si="706"/>
        <v/>
      </c>
      <c r="FE658" s="11" t="str">
        <f t="shared" si="706"/>
        <v/>
      </c>
      <c r="FF658" s="11" t="str">
        <f t="shared" si="706"/>
        <v/>
      </c>
      <c r="FG658" s="11" t="str">
        <f t="shared" si="706"/>
        <v/>
      </c>
      <c r="FH658" s="11" t="str">
        <f t="shared" si="706"/>
        <v/>
      </c>
      <c r="FI658" s="11" t="str">
        <f t="shared" si="706"/>
        <v/>
      </c>
      <c r="FJ658" s="11" t="str">
        <f t="shared" si="706"/>
        <v/>
      </c>
      <c r="FK658" s="11" t="str">
        <f t="shared" si="706"/>
        <v/>
      </c>
      <c r="FL658" s="11" t="str">
        <f t="shared" si="706"/>
        <v/>
      </c>
      <c r="FM658" s="11" t="str">
        <f t="shared" ref="FM658:FZ658" si="707">IF(AND(FM659="",FM660=""),"",SUM(FM659,FM660))</f>
        <v/>
      </c>
      <c r="FN658" s="11" t="str">
        <f t="shared" si="707"/>
        <v/>
      </c>
      <c r="FO658" s="11" t="str">
        <f t="shared" si="707"/>
        <v/>
      </c>
      <c r="FP658" s="11" t="str">
        <f t="shared" si="707"/>
        <v/>
      </c>
      <c r="FQ658" s="11" t="str">
        <f t="shared" si="707"/>
        <v/>
      </c>
      <c r="FR658" s="11" t="str">
        <f t="shared" si="707"/>
        <v/>
      </c>
      <c r="FS658" s="11" t="str">
        <f t="shared" si="707"/>
        <v/>
      </c>
      <c r="FT658" s="11" t="str">
        <f t="shared" si="707"/>
        <v/>
      </c>
      <c r="FU658" s="11" t="str">
        <f t="shared" si="707"/>
        <v/>
      </c>
      <c r="FV658" s="11" t="str">
        <f t="shared" si="707"/>
        <v/>
      </c>
      <c r="FW658" s="11" t="str">
        <f t="shared" si="707"/>
        <v/>
      </c>
      <c r="FX658" s="11" t="str">
        <f t="shared" si="707"/>
        <v/>
      </c>
      <c r="FY658" s="11" t="str">
        <f t="shared" si="707"/>
        <v/>
      </c>
      <c r="FZ658" s="11" t="str">
        <f t="shared" si="707"/>
        <v/>
      </c>
    </row>
    <row r="659" spans="1:182" ht="15" customHeight="1">
      <c r="A659" s="13" t="s">
        <v>269</v>
      </c>
      <c r="B659" s="19">
        <v>0</v>
      </c>
      <c r="C659" s="19">
        <v>0</v>
      </c>
      <c r="D659" s="19">
        <v>0</v>
      </c>
      <c r="E659" s="19">
        <v>0</v>
      </c>
      <c r="F659" s="19">
        <v>0</v>
      </c>
      <c r="G659" s="19">
        <v>0</v>
      </c>
      <c r="H659" s="19">
        <v>0</v>
      </c>
      <c r="I659" s="19">
        <v>0</v>
      </c>
      <c r="J659" s="19">
        <v>0</v>
      </c>
      <c r="K659" s="19">
        <v>0</v>
      </c>
      <c r="L659" s="19">
        <v>0</v>
      </c>
      <c r="M659" s="19">
        <v>0</v>
      </c>
      <c r="N659" s="19">
        <v>0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  <c r="T659" s="19">
        <v>0</v>
      </c>
      <c r="U659" s="19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R659" s="17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  <c r="EL659" s="10"/>
      <c r="EM659" s="10"/>
      <c r="EN659" s="10"/>
      <c r="EO659" s="10"/>
      <c r="EP659" s="10"/>
      <c r="EQ659" s="10"/>
      <c r="ER659" s="10"/>
      <c r="ES659" s="10"/>
      <c r="ET659" s="10"/>
      <c r="EU659" s="10"/>
      <c r="EV659" s="10"/>
      <c r="EW659" s="10"/>
      <c r="EX659" s="10"/>
      <c r="EY659" s="10"/>
      <c r="EZ659" s="10"/>
      <c r="FA659" s="10"/>
      <c r="FB659" s="10"/>
      <c r="FC659" s="10"/>
      <c r="FD659" s="10"/>
      <c r="FE659" s="10"/>
      <c r="FF659" s="10"/>
      <c r="FG659" s="10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</row>
    <row r="660" spans="1:182" ht="15" customHeight="1">
      <c r="A660" s="13" t="s">
        <v>270</v>
      </c>
      <c r="B660" s="19">
        <v>0</v>
      </c>
      <c r="C660" s="19">
        <v>0</v>
      </c>
      <c r="D660" s="19">
        <v>0</v>
      </c>
      <c r="E660" s="19">
        <v>0</v>
      </c>
      <c r="F660" s="19">
        <v>0</v>
      </c>
      <c r="G660" s="19">
        <v>0</v>
      </c>
      <c r="H660" s="19">
        <v>0</v>
      </c>
      <c r="I660" s="19">
        <v>0</v>
      </c>
      <c r="J660" s="19">
        <v>0</v>
      </c>
      <c r="K660" s="19">
        <v>0</v>
      </c>
      <c r="L660" s="19">
        <v>0</v>
      </c>
      <c r="M660" s="19">
        <v>0</v>
      </c>
      <c r="N660" s="19">
        <v>0</v>
      </c>
      <c r="O660" s="19">
        <v>0</v>
      </c>
      <c r="P660" s="19">
        <v>0</v>
      </c>
      <c r="Q660" s="19">
        <v>0</v>
      </c>
      <c r="R660" s="19">
        <v>0</v>
      </c>
      <c r="S660" s="19">
        <v>0</v>
      </c>
      <c r="T660" s="19">
        <v>0</v>
      </c>
      <c r="U660" s="19">
        <v>0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R660" s="17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  <c r="EL660" s="10"/>
      <c r="EM660" s="10"/>
      <c r="EN660" s="10"/>
      <c r="EO660" s="10"/>
      <c r="EP660" s="10"/>
      <c r="EQ660" s="10"/>
      <c r="ER660" s="10"/>
      <c r="ES660" s="10"/>
      <c r="ET660" s="10"/>
      <c r="EU660" s="10"/>
      <c r="EV660" s="10"/>
      <c r="EW660" s="10"/>
      <c r="EX660" s="10"/>
      <c r="EY660" s="10"/>
      <c r="EZ660" s="10"/>
      <c r="FA660" s="10"/>
      <c r="FB660" s="10"/>
      <c r="FC660" s="10"/>
      <c r="FD660" s="10"/>
      <c r="FE660" s="10"/>
      <c r="FF660" s="10"/>
      <c r="FG660" s="10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</row>
    <row r="661" spans="1:182" ht="15" customHeight="1">
      <c r="A661" s="13" t="s">
        <v>273</v>
      </c>
      <c r="B661" s="19">
        <v>0</v>
      </c>
      <c r="C661" s="19">
        <v>0</v>
      </c>
      <c r="D661" s="19">
        <v>0</v>
      </c>
      <c r="E661" s="19">
        <v>0</v>
      </c>
      <c r="F661" s="19">
        <v>0</v>
      </c>
      <c r="G661" s="19">
        <v>0</v>
      </c>
      <c r="H661" s="19">
        <v>0</v>
      </c>
      <c r="I661" s="19">
        <v>0</v>
      </c>
      <c r="J661" s="19">
        <v>0</v>
      </c>
      <c r="K661" s="19">
        <v>0</v>
      </c>
      <c r="L661" s="19">
        <v>0</v>
      </c>
      <c r="M661" s="19">
        <v>0</v>
      </c>
      <c r="N661" s="19">
        <v>0</v>
      </c>
      <c r="O661" s="19">
        <v>0</v>
      </c>
      <c r="P661" s="19">
        <v>0</v>
      </c>
      <c r="Q661" s="19">
        <v>0</v>
      </c>
      <c r="R661" s="19">
        <v>0</v>
      </c>
      <c r="S661" s="19">
        <v>0</v>
      </c>
      <c r="T661" s="19">
        <v>0</v>
      </c>
      <c r="U661" s="19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R661" s="17"/>
      <c r="AS661" s="10"/>
      <c r="AT661" s="10"/>
      <c r="AU661" s="10"/>
      <c r="AV661" s="10"/>
      <c r="AW661" s="10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 t="str">
        <f t="shared" ref="CF661:CZ661" si="708">IF(AND(CF662="",CF663=""),"",SUM(CF662,CF663))</f>
        <v/>
      </c>
      <c r="CG661" s="11" t="str">
        <f t="shared" si="708"/>
        <v/>
      </c>
      <c r="CH661" s="11" t="str">
        <f t="shared" si="708"/>
        <v/>
      </c>
      <c r="CI661" s="11" t="str">
        <f t="shared" si="708"/>
        <v/>
      </c>
      <c r="CJ661" s="11" t="str">
        <f t="shared" si="708"/>
        <v/>
      </c>
      <c r="CK661" s="11" t="str">
        <f t="shared" si="708"/>
        <v/>
      </c>
      <c r="CL661" s="11" t="str">
        <f t="shared" si="708"/>
        <v/>
      </c>
      <c r="CM661" s="11" t="str">
        <f t="shared" si="708"/>
        <v/>
      </c>
      <c r="CN661" s="11" t="str">
        <f t="shared" si="708"/>
        <v/>
      </c>
      <c r="CO661" s="11" t="str">
        <f t="shared" si="708"/>
        <v/>
      </c>
      <c r="CP661" s="11" t="str">
        <f t="shared" si="708"/>
        <v/>
      </c>
      <c r="CQ661" s="11" t="str">
        <f t="shared" si="708"/>
        <v/>
      </c>
      <c r="CR661" s="11" t="str">
        <f t="shared" si="708"/>
        <v/>
      </c>
      <c r="CS661" s="11" t="str">
        <f t="shared" si="708"/>
        <v/>
      </c>
      <c r="CT661" s="11" t="str">
        <f t="shared" si="708"/>
        <v/>
      </c>
      <c r="CU661" s="11" t="str">
        <f t="shared" si="708"/>
        <v/>
      </c>
      <c r="CV661" s="11" t="str">
        <f t="shared" si="708"/>
        <v/>
      </c>
      <c r="CW661" s="11" t="str">
        <f t="shared" si="708"/>
        <v/>
      </c>
      <c r="CX661" s="11" t="str">
        <f t="shared" si="708"/>
        <v/>
      </c>
      <c r="CY661" s="11" t="str">
        <f t="shared" si="708"/>
        <v/>
      </c>
      <c r="CZ661" s="11" t="str">
        <f t="shared" si="708"/>
        <v/>
      </c>
      <c r="DA661" s="11" t="str">
        <f t="shared" ref="DA661:FL661" si="709">IF(AND(DA662="",DA663=""),"",SUM(DA662,DA663))</f>
        <v/>
      </c>
      <c r="DB661" s="11" t="str">
        <f t="shared" si="709"/>
        <v/>
      </c>
      <c r="DC661" s="11" t="str">
        <f t="shared" si="709"/>
        <v/>
      </c>
      <c r="DD661" s="11" t="str">
        <f t="shared" si="709"/>
        <v/>
      </c>
      <c r="DE661" s="11" t="str">
        <f t="shared" si="709"/>
        <v/>
      </c>
      <c r="DF661" s="11" t="str">
        <f t="shared" si="709"/>
        <v/>
      </c>
      <c r="DG661" s="11" t="str">
        <f t="shared" si="709"/>
        <v/>
      </c>
      <c r="DH661" s="11" t="str">
        <f t="shared" si="709"/>
        <v/>
      </c>
      <c r="DI661" s="11" t="str">
        <f t="shared" si="709"/>
        <v/>
      </c>
      <c r="DJ661" s="11" t="str">
        <f t="shared" si="709"/>
        <v/>
      </c>
      <c r="DK661" s="11" t="str">
        <f t="shared" si="709"/>
        <v/>
      </c>
      <c r="DL661" s="11" t="str">
        <f t="shared" si="709"/>
        <v/>
      </c>
      <c r="DM661" s="11" t="str">
        <f t="shared" si="709"/>
        <v/>
      </c>
      <c r="DN661" s="11" t="str">
        <f t="shared" si="709"/>
        <v/>
      </c>
      <c r="DO661" s="11" t="str">
        <f t="shared" si="709"/>
        <v/>
      </c>
      <c r="DP661" s="11" t="str">
        <f t="shared" si="709"/>
        <v/>
      </c>
      <c r="DQ661" s="11" t="str">
        <f t="shared" si="709"/>
        <v/>
      </c>
      <c r="DR661" s="11" t="str">
        <f t="shared" si="709"/>
        <v/>
      </c>
      <c r="DS661" s="11" t="str">
        <f t="shared" si="709"/>
        <v/>
      </c>
      <c r="DT661" s="11" t="str">
        <f t="shared" si="709"/>
        <v/>
      </c>
      <c r="DU661" s="11" t="str">
        <f t="shared" si="709"/>
        <v/>
      </c>
      <c r="DV661" s="11" t="str">
        <f t="shared" si="709"/>
        <v/>
      </c>
      <c r="DW661" s="11" t="str">
        <f t="shared" si="709"/>
        <v/>
      </c>
      <c r="DX661" s="11" t="str">
        <f t="shared" si="709"/>
        <v/>
      </c>
      <c r="DY661" s="11" t="str">
        <f t="shared" si="709"/>
        <v/>
      </c>
      <c r="DZ661" s="11" t="str">
        <f t="shared" si="709"/>
        <v/>
      </c>
      <c r="EA661" s="11" t="str">
        <f t="shared" si="709"/>
        <v/>
      </c>
      <c r="EB661" s="11" t="str">
        <f t="shared" si="709"/>
        <v/>
      </c>
      <c r="EC661" s="11" t="str">
        <f t="shared" si="709"/>
        <v/>
      </c>
      <c r="ED661" s="11" t="str">
        <f t="shared" si="709"/>
        <v/>
      </c>
      <c r="EE661" s="11" t="str">
        <f t="shared" si="709"/>
        <v/>
      </c>
      <c r="EF661" s="11" t="str">
        <f t="shared" si="709"/>
        <v/>
      </c>
      <c r="EG661" s="11" t="str">
        <f t="shared" si="709"/>
        <v/>
      </c>
      <c r="EH661" s="11" t="str">
        <f t="shared" si="709"/>
        <v/>
      </c>
      <c r="EI661" s="11" t="str">
        <f t="shared" si="709"/>
        <v/>
      </c>
      <c r="EJ661" s="11" t="str">
        <f t="shared" si="709"/>
        <v/>
      </c>
      <c r="EK661" s="11" t="str">
        <f t="shared" si="709"/>
        <v/>
      </c>
      <c r="EL661" s="11" t="str">
        <f t="shared" si="709"/>
        <v/>
      </c>
      <c r="EM661" s="11" t="str">
        <f t="shared" si="709"/>
        <v/>
      </c>
      <c r="EN661" s="11" t="str">
        <f t="shared" si="709"/>
        <v/>
      </c>
      <c r="EO661" s="11" t="str">
        <f t="shared" si="709"/>
        <v/>
      </c>
      <c r="EP661" s="11" t="str">
        <f t="shared" si="709"/>
        <v/>
      </c>
      <c r="EQ661" s="11" t="str">
        <f t="shared" si="709"/>
        <v/>
      </c>
      <c r="ER661" s="11" t="str">
        <f t="shared" si="709"/>
        <v/>
      </c>
      <c r="ES661" s="11" t="str">
        <f t="shared" si="709"/>
        <v/>
      </c>
      <c r="ET661" s="11" t="str">
        <f t="shared" si="709"/>
        <v/>
      </c>
      <c r="EU661" s="11" t="str">
        <f t="shared" si="709"/>
        <v/>
      </c>
      <c r="EV661" s="11" t="str">
        <f t="shared" si="709"/>
        <v/>
      </c>
      <c r="EW661" s="11" t="str">
        <f t="shared" si="709"/>
        <v/>
      </c>
      <c r="EX661" s="11" t="str">
        <f t="shared" si="709"/>
        <v/>
      </c>
      <c r="EY661" s="11" t="str">
        <f t="shared" si="709"/>
        <v/>
      </c>
      <c r="EZ661" s="11" t="str">
        <f t="shared" si="709"/>
        <v/>
      </c>
      <c r="FA661" s="11" t="str">
        <f t="shared" si="709"/>
        <v/>
      </c>
      <c r="FB661" s="11" t="str">
        <f t="shared" si="709"/>
        <v/>
      </c>
      <c r="FC661" s="11" t="str">
        <f t="shared" si="709"/>
        <v/>
      </c>
      <c r="FD661" s="11" t="str">
        <f t="shared" si="709"/>
        <v/>
      </c>
      <c r="FE661" s="11" t="str">
        <f t="shared" si="709"/>
        <v/>
      </c>
      <c r="FF661" s="11" t="str">
        <f t="shared" si="709"/>
        <v/>
      </c>
      <c r="FG661" s="11" t="str">
        <f t="shared" si="709"/>
        <v/>
      </c>
      <c r="FH661" s="11" t="str">
        <f t="shared" si="709"/>
        <v/>
      </c>
      <c r="FI661" s="11" t="str">
        <f t="shared" si="709"/>
        <v/>
      </c>
      <c r="FJ661" s="11" t="str">
        <f t="shared" si="709"/>
        <v/>
      </c>
      <c r="FK661" s="11" t="str">
        <f t="shared" si="709"/>
        <v/>
      </c>
      <c r="FL661" s="11" t="str">
        <f t="shared" si="709"/>
        <v/>
      </c>
      <c r="FM661" s="11" t="str">
        <f t="shared" ref="FM661:FZ661" si="710">IF(AND(FM662="",FM663=""),"",SUM(FM662,FM663))</f>
        <v/>
      </c>
      <c r="FN661" s="11" t="str">
        <f t="shared" si="710"/>
        <v/>
      </c>
      <c r="FO661" s="11" t="str">
        <f t="shared" si="710"/>
        <v/>
      </c>
      <c r="FP661" s="11" t="str">
        <f t="shared" si="710"/>
        <v/>
      </c>
      <c r="FQ661" s="11" t="str">
        <f t="shared" si="710"/>
        <v/>
      </c>
      <c r="FR661" s="11" t="str">
        <f t="shared" si="710"/>
        <v/>
      </c>
      <c r="FS661" s="11" t="str">
        <f t="shared" si="710"/>
        <v/>
      </c>
      <c r="FT661" s="11" t="str">
        <f t="shared" si="710"/>
        <v/>
      </c>
      <c r="FU661" s="11" t="str">
        <f t="shared" si="710"/>
        <v/>
      </c>
      <c r="FV661" s="11" t="str">
        <f t="shared" si="710"/>
        <v/>
      </c>
      <c r="FW661" s="11" t="str">
        <f t="shared" si="710"/>
        <v/>
      </c>
      <c r="FX661" s="11" t="str">
        <f t="shared" si="710"/>
        <v/>
      </c>
      <c r="FY661" s="11" t="str">
        <f t="shared" si="710"/>
        <v/>
      </c>
      <c r="FZ661" s="11" t="str">
        <f t="shared" si="710"/>
        <v/>
      </c>
    </row>
    <row r="662" spans="1:182" ht="15" customHeight="1">
      <c r="A662" s="13" t="s">
        <v>269</v>
      </c>
      <c r="B662" s="19">
        <v>0</v>
      </c>
      <c r="C662" s="19">
        <v>0</v>
      </c>
      <c r="D662" s="19">
        <v>0</v>
      </c>
      <c r="E662" s="19">
        <v>0</v>
      </c>
      <c r="F662" s="19">
        <v>0</v>
      </c>
      <c r="G662" s="19">
        <v>0</v>
      </c>
      <c r="H662" s="19">
        <v>0</v>
      </c>
      <c r="I662" s="19">
        <v>0</v>
      </c>
      <c r="J662" s="19">
        <v>0</v>
      </c>
      <c r="K662" s="19">
        <v>0</v>
      </c>
      <c r="L662" s="19">
        <v>0</v>
      </c>
      <c r="M662" s="19">
        <v>0</v>
      </c>
      <c r="N662" s="19">
        <v>0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  <c r="T662" s="19">
        <v>0</v>
      </c>
      <c r="U662" s="19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R662" s="17"/>
      <c r="AS662" s="10"/>
      <c r="AT662" s="10"/>
      <c r="AU662" s="10"/>
      <c r="AV662" s="10"/>
      <c r="AW662" s="10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 t="str">
        <f t="shared" ref="CF662:CZ663" si="711">IF(AND(CF665="",CF668=""),"",SUM(CF665,CF668))</f>
        <v/>
      </c>
      <c r="CG662" s="11" t="str">
        <f t="shared" si="711"/>
        <v/>
      </c>
      <c r="CH662" s="11" t="str">
        <f t="shared" si="711"/>
        <v/>
      </c>
      <c r="CI662" s="11" t="str">
        <f t="shared" si="711"/>
        <v/>
      </c>
      <c r="CJ662" s="11" t="str">
        <f t="shared" si="711"/>
        <v/>
      </c>
      <c r="CK662" s="11" t="str">
        <f t="shared" si="711"/>
        <v/>
      </c>
      <c r="CL662" s="11" t="str">
        <f t="shared" si="711"/>
        <v/>
      </c>
      <c r="CM662" s="11" t="str">
        <f t="shared" si="711"/>
        <v/>
      </c>
      <c r="CN662" s="11" t="str">
        <f t="shared" si="711"/>
        <v/>
      </c>
      <c r="CO662" s="11" t="str">
        <f t="shared" si="711"/>
        <v/>
      </c>
      <c r="CP662" s="11" t="str">
        <f t="shared" si="711"/>
        <v/>
      </c>
      <c r="CQ662" s="11" t="str">
        <f t="shared" si="711"/>
        <v/>
      </c>
      <c r="CR662" s="11" t="str">
        <f t="shared" si="711"/>
        <v/>
      </c>
      <c r="CS662" s="11" t="str">
        <f t="shared" si="711"/>
        <v/>
      </c>
      <c r="CT662" s="11" t="str">
        <f t="shared" si="711"/>
        <v/>
      </c>
      <c r="CU662" s="11" t="str">
        <f t="shared" si="711"/>
        <v/>
      </c>
      <c r="CV662" s="11" t="str">
        <f t="shared" si="711"/>
        <v/>
      </c>
      <c r="CW662" s="11" t="str">
        <f t="shared" si="711"/>
        <v/>
      </c>
      <c r="CX662" s="11" t="str">
        <f t="shared" si="711"/>
        <v/>
      </c>
      <c r="CY662" s="11" t="str">
        <f t="shared" si="711"/>
        <v/>
      </c>
      <c r="CZ662" s="11" t="str">
        <f t="shared" si="711"/>
        <v/>
      </c>
      <c r="DA662" s="11" t="str">
        <f t="shared" ref="DA662:FL663" si="712">IF(AND(DA665="",DA668=""),"",SUM(DA665,DA668))</f>
        <v/>
      </c>
      <c r="DB662" s="11" t="str">
        <f t="shared" si="712"/>
        <v/>
      </c>
      <c r="DC662" s="11" t="str">
        <f t="shared" si="712"/>
        <v/>
      </c>
      <c r="DD662" s="11" t="str">
        <f t="shared" si="712"/>
        <v/>
      </c>
      <c r="DE662" s="11" t="str">
        <f t="shared" si="712"/>
        <v/>
      </c>
      <c r="DF662" s="11" t="str">
        <f t="shared" si="712"/>
        <v/>
      </c>
      <c r="DG662" s="11" t="str">
        <f t="shared" si="712"/>
        <v/>
      </c>
      <c r="DH662" s="11" t="str">
        <f t="shared" si="712"/>
        <v/>
      </c>
      <c r="DI662" s="11" t="str">
        <f t="shared" si="712"/>
        <v/>
      </c>
      <c r="DJ662" s="11" t="str">
        <f t="shared" si="712"/>
        <v/>
      </c>
      <c r="DK662" s="11" t="str">
        <f t="shared" si="712"/>
        <v/>
      </c>
      <c r="DL662" s="11" t="str">
        <f t="shared" si="712"/>
        <v/>
      </c>
      <c r="DM662" s="11" t="str">
        <f t="shared" si="712"/>
        <v/>
      </c>
      <c r="DN662" s="11" t="str">
        <f t="shared" si="712"/>
        <v/>
      </c>
      <c r="DO662" s="11" t="str">
        <f t="shared" si="712"/>
        <v/>
      </c>
      <c r="DP662" s="11" t="str">
        <f t="shared" si="712"/>
        <v/>
      </c>
      <c r="DQ662" s="11" t="str">
        <f t="shared" si="712"/>
        <v/>
      </c>
      <c r="DR662" s="11" t="str">
        <f t="shared" si="712"/>
        <v/>
      </c>
      <c r="DS662" s="11" t="str">
        <f t="shared" si="712"/>
        <v/>
      </c>
      <c r="DT662" s="11" t="str">
        <f t="shared" si="712"/>
        <v/>
      </c>
      <c r="DU662" s="11" t="str">
        <f t="shared" si="712"/>
        <v/>
      </c>
      <c r="DV662" s="11" t="str">
        <f t="shared" si="712"/>
        <v/>
      </c>
      <c r="DW662" s="11" t="str">
        <f t="shared" si="712"/>
        <v/>
      </c>
      <c r="DX662" s="11" t="str">
        <f t="shared" si="712"/>
        <v/>
      </c>
      <c r="DY662" s="11" t="str">
        <f t="shared" si="712"/>
        <v/>
      </c>
      <c r="DZ662" s="11" t="str">
        <f t="shared" si="712"/>
        <v/>
      </c>
      <c r="EA662" s="11" t="str">
        <f t="shared" si="712"/>
        <v/>
      </c>
      <c r="EB662" s="11" t="str">
        <f t="shared" si="712"/>
        <v/>
      </c>
      <c r="EC662" s="11" t="str">
        <f t="shared" si="712"/>
        <v/>
      </c>
      <c r="ED662" s="11" t="str">
        <f t="shared" si="712"/>
        <v/>
      </c>
      <c r="EE662" s="11" t="str">
        <f t="shared" si="712"/>
        <v/>
      </c>
      <c r="EF662" s="11" t="str">
        <f t="shared" si="712"/>
        <v/>
      </c>
      <c r="EG662" s="11" t="str">
        <f t="shared" si="712"/>
        <v/>
      </c>
      <c r="EH662" s="11" t="str">
        <f t="shared" si="712"/>
        <v/>
      </c>
      <c r="EI662" s="11" t="str">
        <f t="shared" si="712"/>
        <v/>
      </c>
      <c r="EJ662" s="11" t="str">
        <f t="shared" si="712"/>
        <v/>
      </c>
      <c r="EK662" s="11" t="str">
        <f t="shared" si="712"/>
        <v/>
      </c>
      <c r="EL662" s="11" t="str">
        <f t="shared" si="712"/>
        <v/>
      </c>
      <c r="EM662" s="11" t="str">
        <f t="shared" si="712"/>
        <v/>
      </c>
      <c r="EN662" s="11" t="str">
        <f t="shared" si="712"/>
        <v/>
      </c>
      <c r="EO662" s="11" t="str">
        <f t="shared" si="712"/>
        <v/>
      </c>
      <c r="EP662" s="11" t="str">
        <f t="shared" si="712"/>
        <v/>
      </c>
      <c r="EQ662" s="11" t="str">
        <f t="shared" si="712"/>
        <v/>
      </c>
      <c r="ER662" s="11" t="str">
        <f t="shared" si="712"/>
        <v/>
      </c>
      <c r="ES662" s="11" t="str">
        <f t="shared" si="712"/>
        <v/>
      </c>
      <c r="ET662" s="11" t="str">
        <f t="shared" si="712"/>
        <v/>
      </c>
      <c r="EU662" s="11" t="str">
        <f t="shared" si="712"/>
        <v/>
      </c>
      <c r="EV662" s="11" t="str">
        <f t="shared" si="712"/>
        <v/>
      </c>
      <c r="EW662" s="11" t="str">
        <f t="shared" si="712"/>
        <v/>
      </c>
      <c r="EX662" s="11" t="str">
        <f t="shared" si="712"/>
        <v/>
      </c>
      <c r="EY662" s="11" t="str">
        <f t="shared" si="712"/>
        <v/>
      </c>
      <c r="EZ662" s="11" t="str">
        <f t="shared" si="712"/>
        <v/>
      </c>
      <c r="FA662" s="11" t="str">
        <f t="shared" si="712"/>
        <v/>
      </c>
      <c r="FB662" s="11" t="str">
        <f t="shared" si="712"/>
        <v/>
      </c>
      <c r="FC662" s="11" t="str">
        <f t="shared" si="712"/>
        <v/>
      </c>
      <c r="FD662" s="11" t="str">
        <f t="shared" si="712"/>
        <v/>
      </c>
      <c r="FE662" s="11" t="str">
        <f t="shared" si="712"/>
        <v/>
      </c>
      <c r="FF662" s="11" t="str">
        <f t="shared" si="712"/>
        <v/>
      </c>
      <c r="FG662" s="11" t="str">
        <f t="shared" si="712"/>
        <v/>
      </c>
      <c r="FH662" s="11" t="str">
        <f t="shared" si="712"/>
        <v/>
      </c>
      <c r="FI662" s="11" t="str">
        <f t="shared" si="712"/>
        <v/>
      </c>
      <c r="FJ662" s="11" t="str">
        <f t="shared" si="712"/>
        <v/>
      </c>
      <c r="FK662" s="11" t="str">
        <f t="shared" si="712"/>
        <v/>
      </c>
      <c r="FL662" s="11" t="str">
        <f t="shared" si="712"/>
        <v/>
      </c>
      <c r="FM662" s="11" t="str">
        <f t="shared" ref="FM662:FZ663" si="713">IF(AND(FM665="",FM668=""),"",SUM(FM665,FM668))</f>
        <v/>
      </c>
      <c r="FN662" s="11" t="str">
        <f t="shared" si="713"/>
        <v/>
      </c>
      <c r="FO662" s="11" t="str">
        <f t="shared" si="713"/>
        <v/>
      </c>
      <c r="FP662" s="11" t="str">
        <f t="shared" si="713"/>
        <v/>
      </c>
      <c r="FQ662" s="11" t="str">
        <f t="shared" si="713"/>
        <v/>
      </c>
      <c r="FR662" s="11" t="str">
        <f t="shared" si="713"/>
        <v/>
      </c>
      <c r="FS662" s="11" t="str">
        <f t="shared" si="713"/>
        <v/>
      </c>
      <c r="FT662" s="11" t="str">
        <f t="shared" si="713"/>
        <v/>
      </c>
      <c r="FU662" s="11" t="str">
        <f t="shared" si="713"/>
        <v/>
      </c>
      <c r="FV662" s="11" t="str">
        <f t="shared" si="713"/>
        <v/>
      </c>
      <c r="FW662" s="11" t="str">
        <f t="shared" si="713"/>
        <v/>
      </c>
      <c r="FX662" s="11" t="str">
        <f t="shared" si="713"/>
        <v/>
      </c>
      <c r="FY662" s="11" t="str">
        <f t="shared" si="713"/>
        <v/>
      </c>
      <c r="FZ662" s="11" t="str">
        <f t="shared" si="713"/>
        <v/>
      </c>
    </row>
    <row r="663" spans="1:182" ht="15" customHeight="1">
      <c r="A663" s="13" t="s">
        <v>270</v>
      </c>
      <c r="B663" s="19">
        <v>0</v>
      </c>
      <c r="C663" s="19">
        <v>0</v>
      </c>
      <c r="D663" s="19">
        <v>0</v>
      </c>
      <c r="E663" s="19">
        <v>0</v>
      </c>
      <c r="F663" s="19">
        <v>0</v>
      </c>
      <c r="G663" s="19">
        <v>0</v>
      </c>
      <c r="H663" s="19">
        <v>0</v>
      </c>
      <c r="I663" s="19">
        <v>0</v>
      </c>
      <c r="J663" s="19">
        <v>0</v>
      </c>
      <c r="K663" s="19">
        <v>0</v>
      </c>
      <c r="L663" s="19">
        <v>0</v>
      </c>
      <c r="M663" s="19">
        <v>0</v>
      </c>
      <c r="N663" s="19">
        <v>0</v>
      </c>
      <c r="O663" s="19">
        <v>0</v>
      </c>
      <c r="P663" s="19">
        <v>0</v>
      </c>
      <c r="Q663" s="19">
        <v>0</v>
      </c>
      <c r="R663" s="19">
        <v>0</v>
      </c>
      <c r="S663" s="19">
        <v>0</v>
      </c>
      <c r="T663" s="19">
        <v>0</v>
      </c>
      <c r="U663" s="19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R663" s="17"/>
      <c r="AS663" s="10"/>
      <c r="AT663" s="10"/>
      <c r="AU663" s="10"/>
      <c r="AV663" s="10"/>
      <c r="AW663" s="10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 t="str">
        <f t="shared" si="711"/>
        <v/>
      </c>
      <c r="CG663" s="11" t="str">
        <f t="shared" si="711"/>
        <v/>
      </c>
      <c r="CH663" s="11" t="str">
        <f t="shared" si="711"/>
        <v/>
      </c>
      <c r="CI663" s="11" t="str">
        <f t="shared" si="711"/>
        <v/>
      </c>
      <c r="CJ663" s="11" t="str">
        <f t="shared" si="711"/>
        <v/>
      </c>
      <c r="CK663" s="11" t="str">
        <f t="shared" si="711"/>
        <v/>
      </c>
      <c r="CL663" s="11" t="str">
        <f t="shared" si="711"/>
        <v/>
      </c>
      <c r="CM663" s="11" t="str">
        <f t="shared" si="711"/>
        <v/>
      </c>
      <c r="CN663" s="11" t="str">
        <f t="shared" si="711"/>
        <v/>
      </c>
      <c r="CO663" s="11" t="str">
        <f t="shared" si="711"/>
        <v/>
      </c>
      <c r="CP663" s="11" t="str">
        <f t="shared" si="711"/>
        <v/>
      </c>
      <c r="CQ663" s="11" t="str">
        <f t="shared" si="711"/>
        <v/>
      </c>
      <c r="CR663" s="11" t="str">
        <f t="shared" si="711"/>
        <v/>
      </c>
      <c r="CS663" s="11" t="str">
        <f t="shared" si="711"/>
        <v/>
      </c>
      <c r="CT663" s="11" t="str">
        <f t="shared" si="711"/>
        <v/>
      </c>
      <c r="CU663" s="11" t="str">
        <f t="shared" si="711"/>
        <v/>
      </c>
      <c r="CV663" s="11" t="str">
        <f t="shared" si="711"/>
        <v/>
      </c>
      <c r="CW663" s="11" t="str">
        <f t="shared" si="711"/>
        <v/>
      </c>
      <c r="CX663" s="11" t="str">
        <f t="shared" si="711"/>
        <v/>
      </c>
      <c r="CY663" s="11" t="str">
        <f t="shared" si="711"/>
        <v/>
      </c>
      <c r="CZ663" s="11" t="str">
        <f t="shared" si="711"/>
        <v/>
      </c>
      <c r="DA663" s="11" t="str">
        <f t="shared" si="712"/>
        <v/>
      </c>
      <c r="DB663" s="11" t="str">
        <f t="shared" si="712"/>
        <v/>
      </c>
      <c r="DC663" s="11" t="str">
        <f t="shared" si="712"/>
        <v/>
      </c>
      <c r="DD663" s="11" t="str">
        <f t="shared" si="712"/>
        <v/>
      </c>
      <c r="DE663" s="11" t="str">
        <f t="shared" si="712"/>
        <v/>
      </c>
      <c r="DF663" s="11" t="str">
        <f t="shared" si="712"/>
        <v/>
      </c>
      <c r="DG663" s="11" t="str">
        <f t="shared" si="712"/>
        <v/>
      </c>
      <c r="DH663" s="11" t="str">
        <f t="shared" si="712"/>
        <v/>
      </c>
      <c r="DI663" s="11" t="str">
        <f t="shared" si="712"/>
        <v/>
      </c>
      <c r="DJ663" s="11" t="str">
        <f t="shared" si="712"/>
        <v/>
      </c>
      <c r="DK663" s="11" t="str">
        <f t="shared" si="712"/>
        <v/>
      </c>
      <c r="DL663" s="11" t="str">
        <f t="shared" si="712"/>
        <v/>
      </c>
      <c r="DM663" s="11" t="str">
        <f t="shared" si="712"/>
        <v/>
      </c>
      <c r="DN663" s="11" t="str">
        <f t="shared" si="712"/>
        <v/>
      </c>
      <c r="DO663" s="11" t="str">
        <f t="shared" si="712"/>
        <v/>
      </c>
      <c r="DP663" s="11" t="str">
        <f t="shared" si="712"/>
        <v/>
      </c>
      <c r="DQ663" s="11" t="str">
        <f t="shared" si="712"/>
        <v/>
      </c>
      <c r="DR663" s="11" t="str">
        <f t="shared" si="712"/>
        <v/>
      </c>
      <c r="DS663" s="11" t="str">
        <f t="shared" si="712"/>
        <v/>
      </c>
      <c r="DT663" s="11" t="str">
        <f t="shared" si="712"/>
        <v/>
      </c>
      <c r="DU663" s="11" t="str">
        <f t="shared" si="712"/>
        <v/>
      </c>
      <c r="DV663" s="11" t="str">
        <f t="shared" si="712"/>
        <v/>
      </c>
      <c r="DW663" s="11" t="str">
        <f t="shared" si="712"/>
        <v/>
      </c>
      <c r="DX663" s="11" t="str">
        <f t="shared" si="712"/>
        <v/>
      </c>
      <c r="DY663" s="11" t="str">
        <f t="shared" si="712"/>
        <v/>
      </c>
      <c r="DZ663" s="11" t="str">
        <f t="shared" si="712"/>
        <v/>
      </c>
      <c r="EA663" s="11" t="str">
        <f t="shared" si="712"/>
        <v/>
      </c>
      <c r="EB663" s="11" t="str">
        <f t="shared" si="712"/>
        <v/>
      </c>
      <c r="EC663" s="11" t="str">
        <f t="shared" si="712"/>
        <v/>
      </c>
      <c r="ED663" s="11" t="str">
        <f t="shared" si="712"/>
        <v/>
      </c>
      <c r="EE663" s="11" t="str">
        <f t="shared" si="712"/>
        <v/>
      </c>
      <c r="EF663" s="11" t="str">
        <f t="shared" si="712"/>
        <v/>
      </c>
      <c r="EG663" s="11" t="str">
        <f t="shared" si="712"/>
        <v/>
      </c>
      <c r="EH663" s="11" t="str">
        <f t="shared" si="712"/>
        <v/>
      </c>
      <c r="EI663" s="11" t="str">
        <f t="shared" si="712"/>
        <v/>
      </c>
      <c r="EJ663" s="11" t="str">
        <f t="shared" si="712"/>
        <v/>
      </c>
      <c r="EK663" s="11" t="str">
        <f t="shared" si="712"/>
        <v/>
      </c>
      <c r="EL663" s="11" t="str">
        <f t="shared" si="712"/>
        <v/>
      </c>
      <c r="EM663" s="11" t="str">
        <f t="shared" si="712"/>
        <v/>
      </c>
      <c r="EN663" s="11" t="str">
        <f t="shared" si="712"/>
        <v/>
      </c>
      <c r="EO663" s="11" t="str">
        <f t="shared" si="712"/>
        <v/>
      </c>
      <c r="EP663" s="11" t="str">
        <f t="shared" si="712"/>
        <v/>
      </c>
      <c r="EQ663" s="11" t="str">
        <f t="shared" si="712"/>
        <v/>
      </c>
      <c r="ER663" s="11" t="str">
        <f t="shared" si="712"/>
        <v/>
      </c>
      <c r="ES663" s="11" t="str">
        <f t="shared" si="712"/>
        <v/>
      </c>
      <c r="ET663" s="11" t="str">
        <f t="shared" si="712"/>
        <v/>
      </c>
      <c r="EU663" s="11" t="str">
        <f t="shared" si="712"/>
        <v/>
      </c>
      <c r="EV663" s="11" t="str">
        <f t="shared" si="712"/>
        <v/>
      </c>
      <c r="EW663" s="11" t="str">
        <f t="shared" si="712"/>
        <v/>
      </c>
      <c r="EX663" s="11" t="str">
        <f t="shared" si="712"/>
        <v/>
      </c>
      <c r="EY663" s="11" t="str">
        <f t="shared" si="712"/>
        <v/>
      </c>
      <c r="EZ663" s="11" t="str">
        <f t="shared" si="712"/>
        <v/>
      </c>
      <c r="FA663" s="11" t="str">
        <f t="shared" si="712"/>
        <v/>
      </c>
      <c r="FB663" s="11" t="str">
        <f t="shared" si="712"/>
        <v/>
      </c>
      <c r="FC663" s="11" t="str">
        <f t="shared" si="712"/>
        <v/>
      </c>
      <c r="FD663" s="11" t="str">
        <f t="shared" si="712"/>
        <v/>
      </c>
      <c r="FE663" s="11" t="str">
        <f t="shared" si="712"/>
        <v/>
      </c>
      <c r="FF663" s="11" t="str">
        <f t="shared" si="712"/>
        <v/>
      </c>
      <c r="FG663" s="11" t="str">
        <f t="shared" si="712"/>
        <v/>
      </c>
      <c r="FH663" s="11" t="str">
        <f t="shared" si="712"/>
        <v/>
      </c>
      <c r="FI663" s="11" t="str">
        <f t="shared" si="712"/>
        <v/>
      </c>
      <c r="FJ663" s="11" t="str">
        <f t="shared" si="712"/>
        <v/>
      </c>
      <c r="FK663" s="11" t="str">
        <f t="shared" si="712"/>
        <v/>
      </c>
      <c r="FL663" s="11" t="str">
        <f t="shared" si="712"/>
        <v/>
      </c>
      <c r="FM663" s="11" t="str">
        <f t="shared" si="713"/>
        <v/>
      </c>
      <c r="FN663" s="11" t="str">
        <f t="shared" si="713"/>
        <v/>
      </c>
      <c r="FO663" s="11" t="str">
        <f t="shared" si="713"/>
        <v/>
      </c>
      <c r="FP663" s="11" t="str">
        <f t="shared" si="713"/>
        <v/>
      </c>
      <c r="FQ663" s="11" t="str">
        <f t="shared" si="713"/>
        <v/>
      </c>
      <c r="FR663" s="11" t="str">
        <f t="shared" si="713"/>
        <v/>
      </c>
      <c r="FS663" s="11" t="str">
        <f t="shared" si="713"/>
        <v/>
      </c>
      <c r="FT663" s="11" t="str">
        <f t="shared" si="713"/>
        <v/>
      </c>
      <c r="FU663" s="11" t="str">
        <f t="shared" si="713"/>
        <v/>
      </c>
      <c r="FV663" s="11" t="str">
        <f t="shared" si="713"/>
        <v/>
      </c>
      <c r="FW663" s="11" t="str">
        <f t="shared" si="713"/>
        <v/>
      </c>
      <c r="FX663" s="11" t="str">
        <f t="shared" si="713"/>
        <v/>
      </c>
      <c r="FY663" s="11" t="str">
        <f t="shared" si="713"/>
        <v/>
      </c>
      <c r="FZ663" s="11" t="str">
        <f t="shared" si="713"/>
        <v/>
      </c>
    </row>
    <row r="664" spans="1:182" ht="15" customHeight="1">
      <c r="A664" s="13" t="s">
        <v>274</v>
      </c>
      <c r="B664" s="19">
        <v>0</v>
      </c>
      <c r="C664" s="19">
        <v>0</v>
      </c>
      <c r="D664" s="19">
        <v>0</v>
      </c>
      <c r="E664" s="19">
        <v>0</v>
      </c>
      <c r="F664" s="19">
        <v>0</v>
      </c>
      <c r="G664" s="19">
        <v>0</v>
      </c>
      <c r="H664" s="19">
        <v>0</v>
      </c>
      <c r="I664" s="19">
        <v>0</v>
      </c>
      <c r="J664" s="19">
        <v>0</v>
      </c>
      <c r="K664" s="19">
        <v>0</v>
      </c>
      <c r="L664" s="19">
        <v>0</v>
      </c>
      <c r="M664" s="19">
        <v>0</v>
      </c>
      <c r="N664" s="19">
        <v>0</v>
      </c>
      <c r="O664" s="19">
        <v>0</v>
      </c>
      <c r="P664" s="19">
        <v>0</v>
      </c>
      <c r="Q664" s="19">
        <v>0</v>
      </c>
      <c r="R664" s="19">
        <v>0</v>
      </c>
      <c r="S664" s="19">
        <v>0</v>
      </c>
      <c r="T664" s="19">
        <v>0</v>
      </c>
      <c r="U664" s="19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R664" s="17"/>
      <c r="AS664" s="10"/>
      <c r="AT664" s="10"/>
      <c r="AU664" s="10"/>
      <c r="AV664" s="10"/>
      <c r="AW664" s="10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 t="str">
        <f t="shared" ref="CF664:CZ664" si="714">IF(AND(CF665="",CF666=""),"",SUM(CF665,CF666))</f>
        <v/>
      </c>
      <c r="CG664" s="11" t="str">
        <f t="shared" si="714"/>
        <v/>
      </c>
      <c r="CH664" s="11" t="str">
        <f t="shared" si="714"/>
        <v/>
      </c>
      <c r="CI664" s="11" t="str">
        <f t="shared" si="714"/>
        <v/>
      </c>
      <c r="CJ664" s="11" t="str">
        <f t="shared" si="714"/>
        <v/>
      </c>
      <c r="CK664" s="11" t="str">
        <f t="shared" si="714"/>
        <v/>
      </c>
      <c r="CL664" s="11" t="str">
        <f t="shared" si="714"/>
        <v/>
      </c>
      <c r="CM664" s="11" t="str">
        <f t="shared" si="714"/>
        <v/>
      </c>
      <c r="CN664" s="11" t="str">
        <f t="shared" si="714"/>
        <v/>
      </c>
      <c r="CO664" s="11" t="str">
        <f t="shared" si="714"/>
        <v/>
      </c>
      <c r="CP664" s="11" t="str">
        <f t="shared" si="714"/>
        <v/>
      </c>
      <c r="CQ664" s="11" t="str">
        <f t="shared" si="714"/>
        <v/>
      </c>
      <c r="CR664" s="11" t="str">
        <f t="shared" si="714"/>
        <v/>
      </c>
      <c r="CS664" s="11" t="str">
        <f t="shared" si="714"/>
        <v/>
      </c>
      <c r="CT664" s="11" t="str">
        <f t="shared" si="714"/>
        <v/>
      </c>
      <c r="CU664" s="11" t="str">
        <f t="shared" si="714"/>
        <v/>
      </c>
      <c r="CV664" s="11" t="str">
        <f t="shared" si="714"/>
        <v/>
      </c>
      <c r="CW664" s="11" t="str">
        <f t="shared" si="714"/>
        <v/>
      </c>
      <c r="CX664" s="11" t="str">
        <f t="shared" si="714"/>
        <v/>
      </c>
      <c r="CY664" s="11" t="str">
        <f t="shared" si="714"/>
        <v/>
      </c>
      <c r="CZ664" s="11" t="str">
        <f t="shared" si="714"/>
        <v/>
      </c>
      <c r="DA664" s="11" t="str">
        <f t="shared" ref="DA664:FL664" si="715">IF(AND(DA665="",DA666=""),"",SUM(DA665,DA666))</f>
        <v/>
      </c>
      <c r="DB664" s="11" t="str">
        <f t="shared" si="715"/>
        <v/>
      </c>
      <c r="DC664" s="11" t="str">
        <f t="shared" si="715"/>
        <v/>
      </c>
      <c r="DD664" s="11" t="str">
        <f t="shared" si="715"/>
        <v/>
      </c>
      <c r="DE664" s="11" t="str">
        <f t="shared" si="715"/>
        <v/>
      </c>
      <c r="DF664" s="11" t="str">
        <f t="shared" si="715"/>
        <v/>
      </c>
      <c r="DG664" s="11" t="str">
        <f t="shared" si="715"/>
        <v/>
      </c>
      <c r="DH664" s="11" t="str">
        <f t="shared" si="715"/>
        <v/>
      </c>
      <c r="DI664" s="11" t="str">
        <f t="shared" si="715"/>
        <v/>
      </c>
      <c r="DJ664" s="11" t="str">
        <f t="shared" si="715"/>
        <v/>
      </c>
      <c r="DK664" s="11" t="str">
        <f t="shared" si="715"/>
        <v/>
      </c>
      <c r="DL664" s="11" t="str">
        <f t="shared" si="715"/>
        <v/>
      </c>
      <c r="DM664" s="11" t="str">
        <f t="shared" si="715"/>
        <v/>
      </c>
      <c r="DN664" s="11" t="str">
        <f t="shared" si="715"/>
        <v/>
      </c>
      <c r="DO664" s="11" t="str">
        <f t="shared" si="715"/>
        <v/>
      </c>
      <c r="DP664" s="11" t="str">
        <f t="shared" si="715"/>
        <v/>
      </c>
      <c r="DQ664" s="11" t="str">
        <f t="shared" si="715"/>
        <v/>
      </c>
      <c r="DR664" s="11" t="str">
        <f t="shared" si="715"/>
        <v/>
      </c>
      <c r="DS664" s="11" t="str">
        <f t="shared" si="715"/>
        <v/>
      </c>
      <c r="DT664" s="11" t="str">
        <f t="shared" si="715"/>
        <v/>
      </c>
      <c r="DU664" s="11" t="str">
        <f t="shared" si="715"/>
        <v/>
      </c>
      <c r="DV664" s="11" t="str">
        <f t="shared" si="715"/>
        <v/>
      </c>
      <c r="DW664" s="11" t="str">
        <f t="shared" si="715"/>
        <v/>
      </c>
      <c r="DX664" s="11" t="str">
        <f t="shared" si="715"/>
        <v/>
      </c>
      <c r="DY664" s="11" t="str">
        <f t="shared" si="715"/>
        <v/>
      </c>
      <c r="DZ664" s="11" t="str">
        <f t="shared" si="715"/>
        <v/>
      </c>
      <c r="EA664" s="11" t="str">
        <f t="shared" si="715"/>
        <v/>
      </c>
      <c r="EB664" s="11" t="str">
        <f t="shared" si="715"/>
        <v/>
      </c>
      <c r="EC664" s="11" t="str">
        <f t="shared" si="715"/>
        <v/>
      </c>
      <c r="ED664" s="11" t="str">
        <f t="shared" si="715"/>
        <v/>
      </c>
      <c r="EE664" s="11" t="str">
        <f t="shared" si="715"/>
        <v/>
      </c>
      <c r="EF664" s="11" t="str">
        <f t="shared" si="715"/>
        <v/>
      </c>
      <c r="EG664" s="11" t="str">
        <f t="shared" si="715"/>
        <v/>
      </c>
      <c r="EH664" s="11" t="str">
        <f t="shared" si="715"/>
        <v/>
      </c>
      <c r="EI664" s="11" t="str">
        <f t="shared" si="715"/>
        <v/>
      </c>
      <c r="EJ664" s="11" t="str">
        <f t="shared" si="715"/>
        <v/>
      </c>
      <c r="EK664" s="11" t="str">
        <f t="shared" si="715"/>
        <v/>
      </c>
      <c r="EL664" s="11" t="str">
        <f t="shared" si="715"/>
        <v/>
      </c>
      <c r="EM664" s="11" t="str">
        <f t="shared" si="715"/>
        <v/>
      </c>
      <c r="EN664" s="11" t="str">
        <f t="shared" si="715"/>
        <v/>
      </c>
      <c r="EO664" s="11" t="str">
        <f t="shared" si="715"/>
        <v/>
      </c>
      <c r="EP664" s="11" t="str">
        <f t="shared" si="715"/>
        <v/>
      </c>
      <c r="EQ664" s="11" t="str">
        <f t="shared" si="715"/>
        <v/>
      </c>
      <c r="ER664" s="11" t="str">
        <f t="shared" si="715"/>
        <v/>
      </c>
      <c r="ES664" s="11" t="str">
        <f t="shared" si="715"/>
        <v/>
      </c>
      <c r="ET664" s="11" t="str">
        <f t="shared" si="715"/>
        <v/>
      </c>
      <c r="EU664" s="11" t="str">
        <f t="shared" si="715"/>
        <v/>
      </c>
      <c r="EV664" s="11" t="str">
        <f t="shared" si="715"/>
        <v/>
      </c>
      <c r="EW664" s="11" t="str">
        <f t="shared" si="715"/>
        <v/>
      </c>
      <c r="EX664" s="11" t="str">
        <f t="shared" si="715"/>
        <v/>
      </c>
      <c r="EY664" s="11" t="str">
        <f t="shared" si="715"/>
        <v/>
      </c>
      <c r="EZ664" s="11" t="str">
        <f t="shared" si="715"/>
        <v/>
      </c>
      <c r="FA664" s="11" t="str">
        <f t="shared" si="715"/>
        <v/>
      </c>
      <c r="FB664" s="11" t="str">
        <f t="shared" si="715"/>
        <v/>
      </c>
      <c r="FC664" s="11" t="str">
        <f t="shared" si="715"/>
        <v/>
      </c>
      <c r="FD664" s="11" t="str">
        <f t="shared" si="715"/>
        <v/>
      </c>
      <c r="FE664" s="11" t="str">
        <f t="shared" si="715"/>
        <v/>
      </c>
      <c r="FF664" s="11" t="str">
        <f t="shared" si="715"/>
        <v/>
      </c>
      <c r="FG664" s="11" t="str">
        <f t="shared" si="715"/>
        <v/>
      </c>
      <c r="FH664" s="11" t="str">
        <f t="shared" si="715"/>
        <v/>
      </c>
      <c r="FI664" s="11" t="str">
        <f t="shared" si="715"/>
        <v/>
      </c>
      <c r="FJ664" s="11" t="str">
        <f t="shared" si="715"/>
        <v/>
      </c>
      <c r="FK664" s="11" t="str">
        <f t="shared" si="715"/>
        <v/>
      </c>
      <c r="FL664" s="11" t="str">
        <f t="shared" si="715"/>
        <v/>
      </c>
      <c r="FM664" s="11" t="str">
        <f t="shared" ref="FM664:FZ664" si="716">IF(AND(FM665="",FM666=""),"",SUM(FM665,FM666))</f>
        <v/>
      </c>
      <c r="FN664" s="11" t="str">
        <f t="shared" si="716"/>
        <v/>
      </c>
      <c r="FO664" s="11" t="str">
        <f t="shared" si="716"/>
        <v/>
      </c>
      <c r="FP664" s="11" t="str">
        <f t="shared" si="716"/>
        <v/>
      </c>
      <c r="FQ664" s="11" t="str">
        <f t="shared" si="716"/>
        <v/>
      </c>
      <c r="FR664" s="11" t="str">
        <f t="shared" si="716"/>
        <v/>
      </c>
      <c r="FS664" s="11" t="str">
        <f t="shared" si="716"/>
        <v/>
      </c>
      <c r="FT664" s="11" t="str">
        <f t="shared" si="716"/>
        <v/>
      </c>
      <c r="FU664" s="11" t="str">
        <f t="shared" si="716"/>
        <v/>
      </c>
      <c r="FV664" s="11" t="str">
        <f t="shared" si="716"/>
        <v/>
      </c>
      <c r="FW664" s="11" t="str">
        <f t="shared" si="716"/>
        <v/>
      </c>
      <c r="FX664" s="11" t="str">
        <f t="shared" si="716"/>
        <v/>
      </c>
      <c r="FY664" s="11" t="str">
        <f t="shared" si="716"/>
        <v/>
      </c>
      <c r="FZ664" s="11" t="str">
        <f t="shared" si="716"/>
        <v/>
      </c>
    </row>
    <row r="665" spans="1:182" ht="15" customHeight="1">
      <c r="A665" s="13" t="s">
        <v>275</v>
      </c>
      <c r="B665" s="19">
        <v>0</v>
      </c>
      <c r="C665" s="19">
        <v>0</v>
      </c>
      <c r="D665" s="19">
        <v>0</v>
      </c>
      <c r="E665" s="19">
        <v>0</v>
      </c>
      <c r="F665" s="19">
        <v>0</v>
      </c>
      <c r="G665" s="19">
        <v>0</v>
      </c>
      <c r="H665" s="19">
        <v>0</v>
      </c>
      <c r="I665" s="19">
        <v>0</v>
      </c>
      <c r="J665" s="19">
        <v>0</v>
      </c>
      <c r="K665" s="19">
        <v>0</v>
      </c>
      <c r="L665" s="19">
        <v>0</v>
      </c>
      <c r="M665" s="19">
        <v>0</v>
      </c>
      <c r="N665" s="19">
        <v>0</v>
      </c>
      <c r="O665" s="19">
        <v>0</v>
      </c>
      <c r="P665" s="19">
        <v>0</v>
      </c>
      <c r="Q665" s="19">
        <v>0</v>
      </c>
      <c r="R665" s="19">
        <v>0</v>
      </c>
      <c r="S665" s="19">
        <v>0</v>
      </c>
      <c r="T665" s="19">
        <v>0</v>
      </c>
      <c r="U665" s="19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R665" s="17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  <c r="EL665" s="10"/>
      <c r="EM665" s="10"/>
      <c r="EN665" s="10"/>
      <c r="EO665" s="10"/>
      <c r="EP665" s="10"/>
      <c r="EQ665" s="10"/>
      <c r="ER665" s="10"/>
      <c r="ES665" s="10"/>
      <c r="ET665" s="10"/>
      <c r="EU665" s="10"/>
      <c r="EV665" s="10"/>
      <c r="EW665" s="10"/>
      <c r="EX665" s="10"/>
      <c r="EY665" s="10"/>
      <c r="EZ665" s="10"/>
      <c r="FA665" s="10"/>
      <c r="FB665" s="10"/>
      <c r="FC665" s="10"/>
      <c r="FD665" s="10"/>
      <c r="FE665" s="10"/>
      <c r="FF665" s="10"/>
      <c r="FG665" s="10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</row>
    <row r="666" spans="1:182" ht="15" customHeight="1">
      <c r="A666" s="13" t="s">
        <v>276</v>
      </c>
      <c r="B666" s="19">
        <v>0</v>
      </c>
      <c r="C666" s="19">
        <v>0</v>
      </c>
      <c r="D666" s="19">
        <v>0</v>
      </c>
      <c r="E666" s="19">
        <v>0</v>
      </c>
      <c r="F666" s="19">
        <v>0</v>
      </c>
      <c r="G666" s="19">
        <v>0</v>
      </c>
      <c r="H666" s="19">
        <v>0</v>
      </c>
      <c r="I666" s="19">
        <v>0</v>
      </c>
      <c r="J666" s="19">
        <v>0</v>
      </c>
      <c r="K666" s="19">
        <v>0</v>
      </c>
      <c r="L666" s="19">
        <v>0</v>
      </c>
      <c r="M666" s="19">
        <v>0</v>
      </c>
      <c r="N666" s="19">
        <v>0</v>
      </c>
      <c r="O666" s="19">
        <v>0</v>
      </c>
      <c r="P666" s="19">
        <v>0</v>
      </c>
      <c r="Q666" s="19">
        <v>0</v>
      </c>
      <c r="R666" s="19">
        <v>0</v>
      </c>
      <c r="S666" s="19">
        <v>0</v>
      </c>
      <c r="T666" s="19">
        <v>0</v>
      </c>
      <c r="U666" s="19">
        <v>0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  <c r="EL666" s="10"/>
      <c r="EM666" s="10"/>
      <c r="EN666" s="10"/>
      <c r="EO666" s="10"/>
      <c r="EP666" s="10"/>
      <c r="EQ666" s="10"/>
      <c r="ER666" s="10"/>
      <c r="ES666" s="10"/>
      <c r="ET666" s="10"/>
      <c r="EU666" s="10"/>
      <c r="EV666" s="10"/>
      <c r="EW666" s="10"/>
      <c r="EX666" s="10"/>
      <c r="EY666" s="10"/>
      <c r="EZ666" s="10"/>
      <c r="FA666" s="10"/>
      <c r="FB666" s="10"/>
      <c r="FC666" s="10"/>
      <c r="FD666" s="10"/>
      <c r="FE666" s="10"/>
      <c r="FF666" s="10"/>
      <c r="FG666" s="10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</row>
    <row r="667" spans="1:182" ht="15" customHeight="1">
      <c r="A667" s="13" t="s">
        <v>277</v>
      </c>
      <c r="B667" s="19">
        <v>0</v>
      </c>
      <c r="C667" s="19">
        <v>0</v>
      </c>
      <c r="D667" s="19">
        <v>0</v>
      </c>
      <c r="E667" s="19">
        <v>0</v>
      </c>
      <c r="F667" s="19">
        <v>0</v>
      </c>
      <c r="G667" s="19">
        <v>0</v>
      </c>
      <c r="H667" s="19">
        <v>0</v>
      </c>
      <c r="I667" s="19">
        <v>0</v>
      </c>
      <c r="J667" s="19">
        <v>0</v>
      </c>
      <c r="K667" s="19">
        <v>0</v>
      </c>
      <c r="L667" s="19">
        <v>0</v>
      </c>
      <c r="M667" s="19">
        <v>0</v>
      </c>
      <c r="N667" s="19">
        <v>0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  <c r="T667" s="19">
        <v>0</v>
      </c>
      <c r="U667" s="19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R667" s="17"/>
      <c r="AS667" s="10"/>
      <c r="AT667" s="10"/>
      <c r="AU667" s="10"/>
      <c r="AV667" s="10"/>
      <c r="AW667" s="10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 t="str">
        <f t="shared" ref="CF667:CZ667" si="717">IF(AND(CF668="",CF669=""),"",SUM(CF668,CF669))</f>
        <v/>
      </c>
      <c r="CG667" s="11" t="str">
        <f t="shared" si="717"/>
        <v/>
      </c>
      <c r="CH667" s="11" t="str">
        <f t="shared" si="717"/>
        <v/>
      </c>
      <c r="CI667" s="11" t="str">
        <f t="shared" si="717"/>
        <v/>
      </c>
      <c r="CJ667" s="11" t="str">
        <f t="shared" si="717"/>
        <v/>
      </c>
      <c r="CK667" s="11" t="str">
        <f t="shared" si="717"/>
        <v/>
      </c>
      <c r="CL667" s="11" t="str">
        <f t="shared" si="717"/>
        <v/>
      </c>
      <c r="CM667" s="11" t="str">
        <f t="shared" si="717"/>
        <v/>
      </c>
      <c r="CN667" s="11" t="str">
        <f t="shared" si="717"/>
        <v/>
      </c>
      <c r="CO667" s="11" t="str">
        <f t="shared" si="717"/>
        <v/>
      </c>
      <c r="CP667" s="11" t="str">
        <f t="shared" si="717"/>
        <v/>
      </c>
      <c r="CQ667" s="11" t="str">
        <f t="shared" si="717"/>
        <v/>
      </c>
      <c r="CR667" s="11" t="str">
        <f t="shared" si="717"/>
        <v/>
      </c>
      <c r="CS667" s="11" t="str">
        <f t="shared" si="717"/>
        <v/>
      </c>
      <c r="CT667" s="11" t="str">
        <f t="shared" si="717"/>
        <v/>
      </c>
      <c r="CU667" s="11" t="str">
        <f t="shared" si="717"/>
        <v/>
      </c>
      <c r="CV667" s="11" t="str">
        <f t="shared" si="717"/>
        <v/>
      </c>
      <c r="CW667" s="11" t="str">
        <f t="shared" si="717"/>
        <v/>
      </c>
      <c r="CX667" s="11" t="str">
        <f t="shared" si="717"/>
        <v/>
      </c>
      <c r="CY667" s="11" t="str">
        <f t="shared" si="717"/>
        <v/>
      </c>
      <c r="CZ667" s="11" t="str">
        <f t="shared" si="717"/>
        <v/>
      </c>
      <c r="DA667" s="11" t="str">
        <f t="shared" ref="DA667:FL667" si="718">IF(AND(DA668="",DA669=""),"",SUM(DA668,DA669))</f>
        <v/>
      </c>
      <c r="DB667" s="11" t="str">
        <f t="shared" si="718"/>
        <v/>
      </c>
      <c r="DC667" s="11" t="str">
        <f t="shared" si="718"/>
        <v/>
      </c>
      <c r="DD667" s="11" t="str">
        <f t="shared" si="718"/>
        <v/>
      </c>
      <c r="DE667" s="11" t="str">
        <f t="shared" si="718"/>
        <v/>
      </c>
      <c r="DF667" s="11" t="str">
        <f t="shared" si="718"/>
        <v/>
      </c>
      <c r="DG667" s="11" t="str">
        <f t="shared" si="718"/>
        <v/>
      </c>
      <c r="DH667" s="11" t="str">
        <f t="shared" si="718"/>
        <v/>
      </c>
      <c r="DI667" s="11" t="str">
        <f t="shared" si="718"/>
        <v/>
      </c>
      <c r="DJ667" s="11" t="str">
        <f t="shared" si="718"/>
        <v/>
      </c>
      <c r="DK667" s="11" t="str">
        <f t="shared" si="718"/>
        <v/>
      </c>
      <c r="DL667" s="11" t="str">
        <f t="shared" si="718"/>
        <v/>
      </c>
      <c r="DM667" s="11" t="str">
        <f t="shared" si="718"/>
        <v/>
      </c>
      <c r="DN667" s="11" t="str">
        <f t="shared" si="718"/>
        <v/>
      </c>
      <c r="DO667" s="11" t="str">
        <f t="shared" si="718"/>
        <v/>
      </c>
      <c r="DP667" s="11" t="str">
        <f t="shared" si="718"/>
        <v/>
      </c>
      <c r="DQ667" s="11" t="str">
        <f t="shared" si="718"/>
        <v/>
      </c>
      <c r="DR667" s="11" t="str">
        <f t="shared" si="718"/>
        <v/>
      </c>
      <c r="DS667" s="11" t="str">
        <f t="shared" si="718"/>
        <v/>
      </c>
      <c r="DT667" s="11" t="str">
        <f t="shared" si="718"/>
        <v/>
      </c>
      <c r="DU667" s="11" t="str">
        <f t="shared" si="718"/>
        <v/>
      </c>
      <c r="DV667" s="11" t="str">
        <f t="shared" si="718"/>
        <v/>
      </c>
      <c r="DW667" s="11" t="str">
        <f t="shared" si="718"/>
        <v/>
      </c>
      <c r="DX667" s="11" t="str">
        <f t="shared" si="718"/>
        <v/>
      </c>
      <c r="DY667" s="11" t="str">
        <f t="shared" si="718"/>
        <v/>
      </c>
      <c r="DZ667" s="11" t="str">
        <f t="shared" si="718"/>
        <v/>
      </c>
      <c r="EA667" s="11" t="str">
        <f t="shared" si="718"/>
        <v/>
      </c>
      <c r="EB667" s="11" t="str">
        <f t="shared" si="718"/>
        <v/>
      </c>
      <c r="EC667" s="11" t="str">
        <f t="shared" si="718"/>
        <v/>
      </c>
      <c r="ED667" s="11" t="str">
        <f t="shared" si="718"/>
        <v/>
      </c>
      <c r="EE667" s="11" t="str">
        <f t="shared" si="718"/>
        <v/>
      </c>
      <c r="EF667" s="11" t="str">
        <f t="shared" si="718"/>
        <v/>
      </c>
      <c r="EG667" s="11" t="str">
        <f t="shared" si="718"/>
        <v/>
      </c>
      <c r="EH667" s="11" t="str">
        <f t="shared" si="718"/>
        <v/>
      </c>
      <c r="EI667" s="11" t="str">
        <f t="shared" si="718"/>
        <v/>
      </c>
      <c r="EJ667" s="11" t="str">
        <f t="shared" si="718"/>
        <v/>
      </c>
      <c r="EK667" s="11" t="str">
        <f t="shared" si="718"/>
        <v/>
      </c>
      <c r="EL667" s="11" t="str">
        <f t="shared" si="718"/>
        <v/>
      </c>
      <c r="EM667" s="11" t="str">
        <f t="shared" si="718"/>
        <v/>
      </c>
      <c r="EN667" s="11" t="str">
        <f t="shared" si="718"/>
        <v/>
      </c>
      <c r="EO667" s="11" t="str">
        <f t="shared" si="718"/>
        <v/>
      </c>
      <c r="EP667" s="11" t="str">
        <f t="shared" si="718"/>
        <v/>
      </c>
      <c r="EQ667" s="11" t="str">
        <f t="shared" si="718"/>
        <v/>
      </c>
      <c r="ER667" s="11" t="str">
        <f t="shared" si="718"/>
        <v/>
      </c>
      <c r="ES667" s="11" t="str">
        <f t="shared" si="718"/>
        <v/>
      </c>
      <c r="ET667" s="11" t="str">
        <f t="shared" si="718"/>
        <v/>
      </c>
      <c r="EU667" s="11" t="str">
        <f t="shared" si="718"/>
        <v/>
      </c>
      <c r="EV667" s="11" t="str">
        <f t="shared" si="718"/>
        <v/>
      </c>
      <c r="EW667" s="11" t="str">
        <f t="shared" si="718"/>
        <v/>
      </c>
      <c r="EX667" s="11" t="str">
        <f t="shared" si="718"/>
        <v/>
      </c>
      <c r="EY667" s="11" t="str">
        <f t="shared" si="718"/>
        <v/>
      </c>
      <c r="EZ667" s="11" t="str">
        <f t="shared" si="718"/>
        <v/>
      </c>
      <c r="FA667" s="11" t="str">
        <f t="shared" si="718"/>
        <v/>
      </c>
      <c r="FB667" s="11" t="str">
        <f t="shared" si="718"/>
        <v/>
      </c>
      <c r="FC667" s="11" t="str">
        <f t="shared" si="718"/>
        <v/>
      </c>
      <c r="FD667" s="11" t="str">
        <f t="shared" si="718"/>
        <v/>
      </c>
      <c r="FE667" s="11" t="str">
        <f t="shared" si="718"/>
        <v/>
      </c>
      <c r="FF667" s="11" t="str">
        <f t="shared" si="718"/>
        <v/>
      </c>
      <c r="FG667" s="11" t="str">
        <f t="shared" si="718"/>
        <v/>
      </c>
      <c r="FH667" s="11" t="str">
        <f t="shared" si="718"/>
        <v/>
      </c>
      <c r="FI667" s="11" t="str">
        <f t="shared" si="718"/>
        <v/>
      </c>
      <c r="FJ667" s="11" t="str">
        <f t="shared" si="718"/>
        <v/>
      </c>
      <c r="FK667" s="11" t="str">
        <f t="shared" si="718"/>
        <v/>
      </c>
      <c r="FL667" s="11" t="str">
        <f t="shared" si="718"/>
        <v/>
      </c>
      <c r="FM667" s="11" t="str">
        <f t="shared" ref="FM667:FZ667" si="719">IF(AND(FM668="",FM669=""),"",SUM(FM668,FM669))</f>
        <v/>
      </c>
      <c r="FN667" s="11" t="str">
        <f t="shared" si="719"/>
        <v/>
      </c>
      <c r="FO667" s="11" t="str">
        <f t="shared" si="719"/>
        <v/>
      </c>
      <c r="FP667" s="11" t="str">
        <f t="shared" si="719"/>
        <v/>
      </c>
      <c r="FQ667" s="11" t="str">
        <f t="shared" si="719"/>
        <v/>
      </c>
      <c r="FR667" s="11" t="str">
        <f t="shared" si="719"/>
        <v/>
      </c>
      <c r="FS667" s="11" t="str">
        <f t="shared" si="719"/>
        <v/>
      </c>
      <c r="FT667" s="11" t="str">
        <f t="shared" si="719"/>
        <v/>
      </c>
      <c r="FU667" s="11" t="str">
        <f t="shared" si="719"/>
        <v/>
      </c>
      <c r="FV667" s="11" t="str">
        <f t="shared" si="719"/>
        <v/>
      </c>
      <c r="FW667" s="11" t="str">
        <f t="shared" si="719"/>
        <v/>
      </c>
      <c r="FX667" s="11" t="str">
        <f t="shared" si="719"/>
        <v/>
      </c>
      <c r="FY667" s="11" t="str">
        <f t="shared" si="719"/>
        <v/>
      </c>
      <c r="FZ667" s="11" t="str">
        <f t="shared" si="719"/>
        <v/>
      </c>
    </row>
    <row r="668" spans="1:182" ht="15" customHeight="1">
      <c r="A668" s="13" t="s">
        <v>275</v>
      </c>
      <c r="B668" s="19">
        <v>0</v>
      </c>
      <c r="C668" s="19">
        <v>0</v>
      </c>
      <c r="D668" s="19">
        <v>0</v>
      </c>
      <c r="E668" s="19">
        <v>0</v>
      </c>
      <c r="F668" s="19">
        <v>0</v>
      </c>
      <c r="G668" s="19">
        <v>0</v>
      </c>
      <c r="H668" s="19">
        <v>0</v>
      </c>
      <c r="I668" s="19">
        <v>0</v>
      </c>
      <c r="J668" s="19">
        <v>0</v>
      </c>
      <c r="K668" s="19">
        <v>0</v>
      </c>
      <c r="L668" s="19">
        <v>0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  <c r="T668" s="19">
        <v>0</v>
      </c>
      <c r="U668" s="19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R668" s="17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  <c r="EL668" s="10"/>
      <c r="EM668" s="10"/>
      <c r="EN668" s="10"/>
      <c r="EO668" s="10"/>
      <c r="EP668" s="10"/>
      <c r="EQ668" s="10"/>
      <c r="ER668" s="10"/>
      <c r="ES668" s="10"/>
      <c r="ET668" s="10"/>
      <c r="EU668" s="10"/>
      <c r="EV668" s="10"/>
      <c r="EW668" s="10"/>
      <c r="EX668" s="10"/>
      <c r="EY668" s="10"/>
      <c r="EZ668" s="10"/>
      <c r="FA668" s="10"/>
      <c r="FB668" s="10"/>
      <c r="FC668" s="10"/>
      <c r="FD668" s="10"/>
      <c r="FE668" s="10"/>
      <c r="FF668" s="10"/>
      <c r="FG668" s="10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</row>
    <row r="669" spans="1:182" ht="15" customHeight="1">
      <c r="A669" s="13" t="s">
        <v>276</v>
      </c>
      <c r="B669" s="19">
        <v>0</v>
      </c>
      <c r="C669" s="19">
        <v>0</v>
      </c>
      <c r="D669" s="19">
        <v>0</v>
      </c>
      <c r="E669" s="19">
        <v>0</v>
      </c>
      <c r="F669" s="19">
        <v>0</v>
      </c>
      <c r="G669" s="19">
        <v>0</v>
      </c>
      <c r="H669" s="19">
        <v>0</v>
      </c>
      <c r="I669" s="19">
        <v>0</v>
      </c>
      <c r="J669" s="19">
        <v>0</v>
      </c>
      <c r="K669" s="19">
        <v>0</v>
      </c>
      <c r="L669" s="19">
        <v>0</v>
      </c>
      <c r="M669" s="19">
        <v>0</v>
      </c>
      <c r="N669" s="19">
        <v>0</v>
      </c>
      <c r="O669" s="19">
        <v>0</v>
      </c>
      <c r="P669" s="19">
        <v>0</v>
      </c>
      <c r="Q669" s="19">
        <v>0</v>
      </c>
      <c r="R669" s="19">
        <v>0</v>
      </c>
      <c r="S669" s="19">
        <v>0</v>
      </c>
      <c r="T669" s="19">
        <v>0</v>
      </c>
      <c r="U669" s="19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  <c r="EM669" s="10"/>
      <c r="EN669" s="10"/>
      <c r="EO669" s="10"/>
      <c r="EP669" s="10"/>
      <c r="EQ669" s="10"/>
      <c r="ER669" s="10"/>
      <c r="ES669" s="10"/>
      <c r="ET669" s="10"/>
      <c r="EU669" s="10"/>
      <c r="EV669" s="10"/>
      <c r="EW669" s="10"/>
      <c r="EX669" s="10"/>
      <c r="EY669" s="10"/>
      <c r="EZ669" s="10"/>
      <c r="FA669" s="10"/>
      <c r="FB669" s="10"/>
      <c r="FC669" s="10"/>
      <c r="FD669" s="10"/>
      <c r="FE669" s="10"/>
      <c r="FF669" s="10"/>
      <c r="FG669" s="10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</row>
    <row r="670" spans="1:182" ht="15" customHeight="1">
      <c r="A670" s="12" t="s">
        <v>279</v>
      </c>
      <c r="B670" s="16">
        <v>-95.432817298377671</v>
      </c>
      <c r="C670" s="16">
        <v>-77.926649458142066</v>
      </c>
      <c r="D670" s="16">
        <v>-165.87686664349215</v>
      </c>
      <c r="E670" s="16">
        <v>-108.72751212779173</v>
      </c>
      <c r="F670" s="16">
        <v>-447.96384552780358</v>
      </c>
      <c r="G670" s="16">
        <v>-85.329323787336151</v>
      </c>
      <c r="H670" s="16">
        <v>-108.51236902811807</v>
      </c>
      <c r="I670" s="16">
        <v>-105.45365912766779</v>
      </c>
      <c r="J670" s="16">
        <v>-199.81105167858496</v>
      </c>
      <c r="K670" s="16">
        <v>-499.10640362170693</v>
      </c>
      <c r="L670" s="16">
        <v>-104.69702711875658</v>
      </c>
      <c r="M670" s="16">
        <v>-147.60543779265933</v>
      </c>
      <c r="N670" s="16">
        <v>-67.574744907550311</v>
      </c>
      <c r="O670" s="16">
        <v>-329.52413188680174</v>
      </c>
      <c r="P670" s="16">
        <v>-649.40134170576789</v>
      </c>
      <c r="Q670" s="16">
        <v>-109.64511500482038</v>
      </c>
      <c r="R670" s="16">
        <v>-392.19255711328708</v>
      </c>
      <c r="S670" s="16">
        <v>-308.93324702434654</v>
      </c>
      <c r="T670" s="16">
        <v>-98.308675406042454</v>
      </c>
      <c r="U670" s="16">
        <v>-909.0795945484964</v>
      </c>
      <c r="V670" s="17">
        <v>-159.10363594306168</v>
      </c>
      <c r="W670" s="17">
        <v>-22.967102988007646</v>
      </c>
      <c r="X670" s="17">
        <v>-64.532303691333013</v>
      </c>
      <c r="Y670" s="17">
        <v>-150.23722755660069</v>
      </c>
      <c r="Z670" s="17">
        <v>-396.84027017900303</v>
      </c>
      <c r="AA670" s="17">
        <v>-154.05365111148609</v>
      </c>
      <c r="AB670" s="17">
        <v>-155.6983311503723</v>
      </c>
      <c r="AC670" s="17">
        <v>-49.341979244992295</v>
      </c>
      <c r="AD670" s="17">
        <v>-66.95243981476797</v>
      </c>
      <c r="AE670" s="17">
        <v>-426.04640132161865</v>
      </c>
      <c r="AF670" s="17">
        <v>-397.95366739211681</v>
      </c>
      <c r="AG670" s="17">
        <v>-176.16446468600699</v>
      </c>
      <c r="AH670" s="17">
        <v>-15.51453392073655</v>
      </c>
      <c r="AI670" s="17">
        <v>-512.27999192747654</v>
      </c>
      <c r="AJ670" s="17">
        <v>-1101.912657926337</v>
      </c>
      <c r="AK670" s="17">
        <v>-93.836824772950905</v>
      </c>
      <c r="AL670" s="17">
        <v>-567.3607327698852</v>
      </c>
      <c r="AM670" s="17">
        <v>-47.733186453197135</v>
      </c>
      <c r="AN670" s="17">
        <v>-776.60663349162871</v>
      </c>
      <c r="AO670" s="17">
        <v>-1485.5373774876621</v>
      </c>
      <c r="AP670" s="17">
        <v>-56.385006071519513</v>
      </c>
      <c r="AQ670" s="17">
        <v>-190.08568887850527</v>
      </c>
      <c r="AR670" s="17"/>
      <c r="AS670" s="10"/>
      <c r="AT670" s="10"/>
      <c r="AU670" s="10"/>
      <c r="AV670" s="10"/>
      <c r="AW670" s="10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 t="str">
        <f t="shared" ref="CF670:DZ670" si="720">IF(AND(CF671="",CF696=""),"",SUM(CF671)-SUM(CF696))</f>
        <v/>
      </c>
      <c r="CG670" s="11" t="str">
        <f t="shared" si="720"/>
        <v/>
      </c>
      <c r="CH670" s="11" t="str">
        <f t="shared" si="720"/>
        <v/>
      </c>
      <c r="CI670" s="11" t="str">
        <f t="shared" si="720"/>
        <v/>
      </c>
      <c r="CJ670" s="11" t="str">
        <f t="shared" si="720"/>
        <v/>
      </c>
      <c r="CK670" s="11" t="str">
        <f t="shared" si="720"/>
        <v/>
      </c>
      <c r="CL670" s="11" t="str">
        <f t="shared" si="720"/>
        <v/>
      </c>
      <c r="CM670" s="11" t="str">
        <f t="shared" si="720"/>
        <v/>
      </c>
      <c r="CN670" s="11" t="str">
        <f t="shared" si="720"/>
        <v/>
      </c>
      <c r="CO670" s="11" t="str">
        <f t="shared" si="720"/>
        <v/>
      </c>
      <c r="CP670" s="11" t="str">
        <f t="shared" si="720"/>
        <v/>
      </c>
      <c r="CQ670" s="11" t="str">
        <f t="shared" si="720"/>
        <v/>
      </c>
      <c r="CR670" s="11" t="str">
        <f t="shared" si="720"/>
        <v/>
      </c>
      <c r="CS670" s="11" t="str">
        <f t="shared" si="720"/>
        <v/>
      </c>
      <c r="CT670" s="11" t="str">
        <f t="shared" si="720"/>
        <v/>
      </c>
      <c r="CU670" s="11" t="str">
        <f t="shared" si="720"/>
        <v/>
      </c>
      <c r="CV670" s="11" t="str">
        <f t="shared" si="720"/>
        <v/>
      </c>
      <c r="CW670" s="11" t="str">
        <f t="shared" si="720"/>
        <v/>
      </c>
      <c r="CX670" s="11" t="str">
        <f t="shared" si="720"/>
        <v/>
      </c>
      <c r="CY670" s="11" t="str">
        <f t="shared" si="720"/>
        <v/>
      </c>
      <c r="CZ670" s="11" t="str">
        <f t="shared" si="720"/>
        <v/>
      </c>
      <c r="DA670" s="11" t="str">
        <f t="shared" si="720"/>
        <v/>
      </c>
      <c r="DB670" s="11" t="str">
        <f t="shared" si="720"/>
        <v/>
      </c>
      <c r="DC670" s="11" t="str">
        <f t="shared" si="720"/>
        <v/>
      </c>
      <c r="DD670" s="11" t="str">
        <f t="shared" si="720"/>
        <v/>
      </c>
      <c r="DE670" s="11" t="str">
        <f t="shared" si="720"/>
        <v/>
      </c>
      <c r="DF670" s="11" t="str">
        <f t="shared" si="720"/>
        <v/>
      </c>
      <c r="DG670" s="11" t="str">
        <f t="shared" si="720"/>
        <v/>
      </c>
      <c r="DH670" s="11" t="str">
        <f t="shared" si="720"/>
        <v/>
      </c>
      <c r="DI670" s="11" t="str">
        <f t="shared" si="720"/>
        <v/>
      </c>
      <c r="DJ670" s="11" t="str">
        <f t="shared" si="720"/>
        <v/>
      </c>
      <c r="DK670" s="11" t="str">
        <f t="shared" si="720"/>
        <v/>
      </c>
      <c r="DL670" s="11" t="str">
        <f t="shared" si="720"/>
        <v/>
      </c>
      <c r="DM670" s="11" t="str">
        <f t="shared" si="720"/>
        <v/>
      </c>
      <c r="DN670" s="11" t="str">
        <f t="shared" si="720"/>
        <v/>
      </c>
      <c r="DO670" s="11" t="str">
        <f t="shared" si="720"/>
        <v/>
      </c>
      <c r="DP670" s="11" t="str">
        <f t="shared" si="720"/>
        <v/>
      </c>
      <c r="DQ670" s="11" t="str">
        <f t="shared" si="720"/>
        <v/>
      </c>
      <c r="DR670" s="11" t="str">
        <f t="shared" si="720"/>
        <v/>
      </c>
      <c r="DS670" s="11" t="str">
        <f t="shared" si="720"/>
        <v/>
      </c>
      <c r="DT670" s="11" t="str">
        <f t="shared" si="720"/>
        <v/>
      </c>
      <c r="DU670" s="11" t="str">
        <f t="shared" si="720"/>
        <v/>
      </c>
      <c r="DV670" s="11" t="str">
        <f t="shared" si="720"/>
        <v/>
      </c>
      <c r="DW670" s="11" t="str">
        <f t="shared" si="720"/>
        <v/>
      </c>
      <c r="DX670" s="11" t="str">
        <f t="shared" si="720"/>
        <v/>
      </c>
      <c r="DY670" s="11" t="str">
        <f t="shared" si="720"/>
        <v/>
      </c>
      <c r="DZ670" s="11" t="str">
        <f t="shared" si="720"/>
        <v/>
      </c>
      <c r="EA670" s="11" t="str">
        <f t="shared" ref="EA670:FZ670" si="721">IF(AND(EA671="",EA696=""),"",SUM(EA671)-SUM(EA696))</f>
        <v/>
      </c>
      <c r="EB670" s="11" t="str">
        <f t="shared" si="721"/>
        <v/>
      </c>
      <c r="EC670" s="11" t="str">
        <f t="shared" si="721"/>
        <v/>
      </c>
      <c r="ED670" s="11" t="str">
        <f t="shared" si="721"/>
        <v/>
      </c>
      <c r="EE670" s="11" t="str">
        <f t="shared" si="721"/>
        <v/>
      </c>
      <c r="EF670" s="11" t="str">
        <f t="shared" si="721"/>
        <v/>
      </c>
      <c r="EG670" s="11" t="str">
        <f t="shared" si="721"/>
        <v/>
      </c>
      <c r="EH670" s="11" t="str">
        <f t="shared" si="721"/>
        <v/>
      </c>
      <c r="EI670" s="11" t="str">
        <f t="shared" si="721"/>
        <v/>
      </c>
      <c r="EJ670" s="11" t="str">
        <f t="shared" si="721"/>
        <v/>
      </c>
      <c r="EK670" s="11" t="str">
        <f t="shared" si="721"/>
        <v/>
      </c>
      <c r="EL670" s="11" t="str">
        <f t="shared" si="721"/>
        <v/>
      </c>
      <c r="EM670" s="11" t="str">
        <f t="shared" si="721"/>
        <v/>
      </c>
      <c r="EN670" s="11" t="str">
        <f t="shared" si="721"/>
        <v/>
      </c>
      <c r="EO670" s="11" t="str">
        <f t="shared" si="721"/>
        <v/>
      </c>
      <c r="EP670" s="11" t="str">
        <f t="shared" si="721"/>
        <v/>
      </c>
      <c r="EQ670" s="11" t="str">
        <f t="shared" si="721"/>
        <v/>
      </c>
      <c r="ER670" s="11" t="str">
        <f t="shared" si="721"/>
        <v/>
      </c>
      <c r="ES670" s="11" t="str">
        <f t="shared" si="721"/>
        <v/>
      </c>
      <c r="ET670" s="11" t="str">
        <f t="shared" si="721"/>
        <v/>
      </c>
      <c r="EU670" s="11" t="str">
        <f t="shared" si="721"/>
        <v/>
      </c>
      <c r="EV670" s="11" t="str">
        <f t="shared" si="721"/>
        <v/>
      </c>
      <c r="EW670" s="11" t="str">
        <f t="shared" si="721"/>
        <v/>
      </c>
      <c r="EX670" s="11" t="str">
        <f t="shared" si="721"/>
        <v/>
      </c>
      <c r="EY670" s="11" t="str">
        <f t="shared" si="721"/>
        <v/>
      </c>
      <c r="EZ670" s="11" t="str">
        <f t="shared" si="721"/>
        <v/>
      </c>
      <c r="FA670" s="11" t="str">
        <f t="shared" si="721"/>
        <v/>
      </c>
      <c r="FB670" s="11" t="str">
        <f t="shared" si="721"/>
        <v/>
      </c>
      <c r="FC670" s="11" t="str">
        <f t="shared" si="721"/>
        <v/>
      </c>
      <c r="FD670" s="11" t="str">
        <f t="shared" si="721"/>
        <v/>
      </c>
      <c r="FE670" s="11" t="str">
        <f t="shared" si="721"/>
        <v/>
      </c>
      <c r="FF670" s="11" t="str">
        <f t="shared" si="721"/>
        <v/>
      </c>
      <c r="FG670" s="11" t="str">
        <f t="shared" si="721"/>
        <v/>
      </c>
      <c r="FH670" s="11" t="str">
        <f t="shared" si="721"/>
        <v/>
      </c>
      <c r="FI670" s="11" t="str">
        <f t="shared" si="721"/>
        <v/>
      </c>
      <c r="FJ670" s="11" t="str">
        <f t="shared" si="721"/>
        <v/>
      </c>
      <c r="FK670" s="11" t="str">
        <f t="shared" si="721"/>
        <v/>
      </c>
      <c r="FL670" s="11" t="str">
        <f t="shared" si="721"/>
        <v/>
      </c>
      <c r="FM670" s="11" t="str">
        <f t="shared" si="721"/>
        <v/>
      </c>
      <c r="FN670" s="11" t="str">
        <f t="shared" si="721"/>
        <v/>
      </c>
      <c r="FO670" s="11" t="str">
        <f t="shared" si="721"/>
        <v/>
      </c>
      <c r="FP670" s="11" t="str">
        <f t="shared" si="721"/>
        <v/>
      </c>
      <c r="FQ670" s="11" t="str">
        <f t="shared" si="721"/>
        <v/>
      </c>
      <c r="FR670" s="11" t="str">
        <f t="shared" si="721"/>
        <v/>
      </c>
      <c r="FS670" s="11" t="str">
        <f t="shared" si="721"/>
        <v/>
      </c>
      <c r="FT670" s="11" t="str">
        <f t="shared" si="721"/>
        <v/>
      </c>
      <c r="FU670" s="11" t="str">
        <f t="shared" si="721"/>
        <v/>
      </c>
      <c r="FV670" s="11" t="str">
        <f t="shared" si="721"/>
        <v/>
      </c>
      <c r="FW670" s="11" t="str">
        <f t="shared" si="721"/>
        <v/>
      </c>
      <c r="FX670" s="11" t="str">
        <f t="shared" si="721"/>
        <v/>
      </c>
      <c r="FY670" s="11" t="str">
        <f t="shared" si="721"/>
        <v/>
      </c>
      <c r="FZ670" s="11" t="str">
        <f t="shared" si="721"/>
        <v/>
      </c>
    </row>
    <row r="671" spans="1:182" ht="15" customHeight="1">
      <c r="A671" s="12" t="s">
        <v>280</v>
      </c>
      <c r="B671" s="16">
        <v>-2.1558443977002608</v>
      </c>
      <c r="C671" s="16">
        <v>0.36340039340202335</v>
      </c>
      <c r="D671" s="16">
        <v>-1.8189420027855028</v>
      </c>
      <c r="E671" s="16">
        <v>2.4604489118189621</v>
      </c>
      <c r="F671" s="16">
        <v>-1.1509370952647782</v>
      </c>
      <c r="G671" s="16">
        <v>32.01599227334809</v>
      </c>
      <c r="H671" s="16">
        <v>-31.571681030865012</v>
      </c>
      <c r="I671" s="16">
        <v>33.385786014132023</v>
      </c>
      <c r="J671" s="16">
        <v>-5.8320362359833497</v>
      </c>
      <c r="K671" s="16">
        <v>27.998061020631756</v>
      </c>
      <c r="L671" s="16">
        <v>-20.611361692058765</v>
      </c>
      <c r="M671" s="16">
        <v>-4.6516118433333649</v>
      </c>
      <c r="N671" s="16">
        <v>5.6424211157390216</v>
      </c>
      <c r="O671" s="16">
        <v>-9.8764506386772517</v>
      </c>
      <c r="P671" s="16">
        <v>-29.497003058330357</v>
      </c>
      <c r="Q671" s="16">
        <v>1.2928037410798101</v>
      </c>
      <c r="R671" s="16">
        <v>0.34103212499677504</v>
      </c>
      <c r="S671" s="16">
        <v>9.9205903041060832</v>
      </c>
      <c r="T671" s="16">
        <v>8.9239907447323485</v>
      </c>
      <c r="U671" s="16">
        <v>20.478416914915016</v>
      </c>
      <c r="V671" s="17">
        <v>-18.609248367881257</v>
      </c>
      <c r="W671" s="17">
        <v>-0.95729866189698232</v>
      </c>
      <c r="X671" s="17">
        <v>4.0455692943807655</v>
      </c>
      <c r="Y671" s="17">
        <v>-1.6157322186800089</v>
      </c>
      <c r="Z671" s="17">
        <v>-17.136709954077482</v>
      </c>
      <c r="AA671" s="17">
        <v>-1.6291845742904976</v>
      </c>
      <c r="AB671" s="17">
        <v>6.1229248526525799</v>
      </c>
      <c r="AC671" s="17">
        <v>0.55008514122183083</v>
      </c>
      <c r="AD671" s="17">
        <v>9.8640177642871176</v>
      </c>
      <c r="AE671" s="17">
        <v>14.90784318387103</v>
      </c>
      <c r="AF671" s="17">
        <v>40.359016214716846</v>
      </c>
      <c r="AG671" s="17">
        <v>9.5780708577306353</v>
      </c>
      <c r="AH671" s="17">
        <v>30.394543947211393</v>
      </c>
      <c r="AI671" s="17">
        <v>-61.112240363840584</v>
      </c>
      <c r="AJ671" s="17">
        <v>19.219390655818287</v>
      </c>
      <c r="AK671" s="17">
        <v>-19.03187575461353</v>
      </c>
      <c r="AL671" s="17">
        <v>2.6963215016110196</v>
      </c>
      <c r="AM671" s="17">
        <v>5.6924040334720445</v>
      </c>
      <c r="AN671" s="17">
        <v>1.1882667051553151</v>
      </c>
      <c r="AO671" s="17">
        <v>-9.4548835143751511</v>
      </c>
      <c r="AP671" s="17">
        <v>-10.004447796465076</v>
      </c>
      <c r="AQ671" s="17">
        <v>2.2665963621556311</v>
      </c>
      <c r="AR671" s="17"/>
      <c r="AS671" s="10"/>
      <c r="AT671" s="10"/>
      <c r="AU671" s="10"/>
      <c r="AV671" s="10"/>
      <c r="AW671" s="10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 t="str">
        <f t="shared" ref="CF671:CZ671" si="722">IF(AND(CF672="",AND(CF680="",AND(CF683="",CF687=""))),"",SUM(CF672,CF680,CF683,CF687))</f>
        <v/>
      </c>
      <c r="CG671" s="11" t="str">
        <f t="shared" si="722"/>
        <v/>
      </c>
      <c r="CH671" s="11" t="str">
        <f t="shared" si="722"/>
        <v/>
      </c>
      <c r="CI671" s="11" t="str">
        <f t="shared" si="722"/>
        <v/>
      </c>
      <c r="CJ671" s="11" t="str">
        <f t="shared" si="722"/>
        <v/>
      </c>
      <c r="CK671" s="11" t="str">
        <f t="shared" si="722"/>
        <v/>
      </c>
      <c r="CL671" s="11" t="str">
        <f t="shared" si="722"/>
        <v/>
      </c>
      <c r="CM671" s="11" t="str">
        <f t="shared" si="722"/>
        <v/>
      </c>
      <c r="CN671" s="11" t="str">
        <f t="shared" si="722"/>
        <v/>
      </c>
      <c r="CO671" s="11" t="str">
        <f t="shared" si="722"/>
        <v/>
      </c>
      <c r="CP671" s="11" t="str">
        <f t="shared" si="722"/>
        <v/>
      </c>
      <c r="CQ671" s="11" t="str">
        <f t="shared" si="722"/>
        <v/>
      </c>
      <c r="CR671" s="11" t="str">
        <f t="shared" si="722"/>
        <v/>
      </c>
      <c r="CS671" s="11" t="str">
        <f t="shared" si="722"/>
        <v/>
      </c>
      <c r="CT671" s="11" t="str">
        <f t="shared" si="722"/>
        <v/>
      </c>
      <c r="CU671" s="11" t="str">
        <f t="shared" si="722"/>
        <v/>
      </c>
      <c r="CV671" s="11" t="str">
        <f t="shared" si="722"/>
        <v/>
      </c>
      <c r="CW671" s="11" t="str">
        <f t="shared" si="722"/>
        <v/>
      </c>
      <c r="CX671" s="11" t="str">
        <f t="shared" si="722"/>
        <v/>
      </c>
      <c r="CY671" s="11" t="str">
        <f t="shared" si="722"/>
        <v/>
      </c>
      <c r="CZ671" s="11" t="str">
        <f t="shared" si="722"/>
        <v/>
      </c>
      <c r="DA671" s="11" t="str">
        <f t="shared" ref="DA671:FL671" si="723">IF(AND(DA672="",AND(DA680="",AND(DA683="",DA687=""))),"",SUM(DA672,DA680,DA683,DA687))</f>
        <v/>
      </c>
      <c r="DB671" s="11" t="str">
        <f t="shared" si="723"/>
        <v/>
      </c>
      <c r="DC671" s="11" t="str">
        <f t="shared" si="723"/>
        <v/>
      </c>
      <c r="DD671" s="11" t="str">
        <f t="shared" si="723"/>
        <v/>
      </c>
      <c r="DE671" s="11" t="str">
        <f t="shared" si="723"/>
        <v/>
      </c>
      <c r="DF671" s="11" t="str">
        <f t="shared" si="723"/>
        <v/>
      </c>
      <c r="DG671" s="11" t="str">
        <f t="shared" si="723"/>
        <v/>
      </c>
      <c r="DH671" s="11" t="str">
        <f t="shared" si="723"/>
        <v/>
      </c>
      <c r="DI671" s="11" t="str">
        <f t="shared" si="723"/>
        <v/>
      </c>
      <c r="DJ671" s="11" t="str">
        <f t="shared" si="723"/>
        <v/>
      </c>
      <c r="DK671" s="11" t="str">
        <f t="shared" si="723"/>
        <v/>
      </c>
      <c r="DL671" s="11" t="str">
        <f t="shared" si="723"/>
        <v/>
      </c>
      <c r="DM671" s="11" t="str">
        <f t="shared" si="723"/>
        <v/>
      </c>
      <c r="DN671" s="11" t="str">
        <f t="shared" si="723"/>
        <v/>
      </c>
      <c r="DO671" s="11" t="str">
        <f t="shared" si="723"/>
        <v/>
      </c>
      <c r="DP671" s="11" t="str">
        <f t="shared" si="723"/>
        <v/>
      </c>
      <c r="DQ671" s="11" t="str">
        <f t="shared" si="723"/>
        <v/>
      </c>
      <c r="DR671" s="11" t="str">
        <f t="shared" si="723"/>
        <v/>
      </c>
      <c r="DS671" s="11" t="str">
        <f t="shared" si="723"/>
        <v/>
      </c>
      <c r="DT671" s="11" t="str">
        <f t="shared" si="723"/>
        <v/>
      </c>
      <c r="DU671" s="11" t="str">
        <f t="shared" si="723"/>
        <v/>
      </c>
      <c r="DV671" s="11" t="str">
        <f t="shared" si="723"/>
        <v/>
      </c>
      <c r="DW671" s="11" t="str">
        <f t="shared" si="723"/>
        <v/>
      </c>
      <c r="DX671" s="11" t="str">
        <f t="shared" si="723"/>
        <v/>
      </c>
      <c r="DY671" s="11" t="str">
        <f t="shared" si="723"/>
        <v/>
      </c>
      <c r="DZ671" s="11" t="str">
        <f t="shared" si="723"/>
        <v/>
      </c>
      <c r="EA671" s="11" t="str">
        <f t="shared" si="723"/>
        <v/>
      </c>
      <c r="EB671" s="11" t="str">
        <f t="shared" si="723"/>
        <v/>
      </c>
      <c r="EC671" s="11" t="str">
        <f t="shared" si="723"/>
        <v/>
      </c>
      <c r="ED671" s="11" t="str">
        <f t="shared" si="723"/>
        <v/>
      </c>
      <c r="EE671" s="11" t="str">
        <f t="shared" si="723"/>
        <v/>
      </c>
      <c r="EF671" s="11" t="str">
        <f t="shared" si="723"/>
        <v/>
      </c>
      <c r="EG671" s="11" t="str">
        <f t="shared" si="723"/>
        <v/>
      </c>
      <c r="EH671" s="11" t="str">
        <f t="shared" si="723"/>
        <v/>
      </c>
      <c r="EI671" s="11" t="str">
        <f t="shared" si="723"/>
        <v/>
      </c>
      <c r="EJ671" s="11" t="str">
        <f t="shared" si="723"/>
        <v/>
      </c>
      <c r="EK671" s="11" t="str">
        <f t="shared" si="723"/>
        <v/>
      </c>
      <c r="EL671" s="11" t="str">
        <f t="shared" si="723"/>
        <v/>
      </c>
      <c r="EM671" s="11" t="str">
        <f t="shared" si="723"/>
        <v/>
      </c>
      <c r="EN671" s="11" t="str">
        <f t="shared" si="723"/>
        <v/>
      </c>
      <c r="EO671" s="11" t="str">
        <f t="shared" si="723"/>
        <v/>
      </c>
      <c r="EP671" s="11" t="str">
        <f t="shared" si="723"/>
        <v/>
      </c>
      <c r="EQ671" s="11" t="str">
        <f t="shared" si="723"/>
        <v/>
      </c>
      <c r="ER671" s="11" t="str">
        <f t="shared" si="723"/>
        <v/>
      </c>
      <c r="ES671" s="11" t="str">
        <f t="shared" si="723"/>
        <v/>
      </c>
      <c r="ET671" s="11" t="str">
        <f t="shared" si="723"/>
        <v/>
      </c>
      <c r="EU671" s="11" t="str">
        <f t="shared" si="723"/>
        <v/>
      </c>
      <c r="EV671" s="11" t="str">
        <f t="shared" si="723"/>
        <v/>
      </c>
      <c r="EW671" s="11" t="str">
        <f t="shared" si="723"/>
        <v/>
      </c>
      <c r="EX671" s="11" t="str">
        <f t="shared" si="723"/>
        <v/>
      </c>
      <c r="EY671" s="11" t="str">
        <f t="shared" si="723"/>
        <v/>
      </c>
      <c r="EZ671" s="11" t="str">
        <f t="shared" si="723"/>
        <v/>
      </c>
      <c r="FA671" s="11" t="str">
        <f t="shared" si="723"/>
        <v/>
      </c>
      <c r="FB671" s="11" t="str">
        <f t="shared" si="723"/>
        <v/>
      </c>
      <c r="FC671" s="11" t="str">
        <f t="shared" si="723"/>
        <v/>
      </c>
      <c r="FD671" s="11" t="str">
        <f t="shared" si="723"/>
        <v/>
      </c>
      <c r="FE671" s="11" t="str">
        <f t="shared" si="723"/>
        <v/>
      </c>
      <c r="FF671" s="11" t="str">
        <f t="shared" si="723"/>
        <v/>
      </c>
      <c r="FG671" s="11" t="str">
        <f t="shared" si="723"/>
        <v/>
      </c>
      <c r="FH671" s="11" t="str">
        <f t="shared" si="723"/>
        <v/>
      </c>
      <c r="FI671" s="11" t="str">
        <f t="shared" si="723"/>
        <v/>
      </c>
      <c r="FJ671" s="11" t="str">
        <f t="shared" si="723"/>
        <v/>
      </c>
      <c r="FK671" s="11" t="str">
        <f t="shared" si="723"/>
        <v/>
      </c>
      <c r="FL671" s="11" t="str">
        <f t="shared" si="723"/>
        <v/>
      </c>
      <c r="FM671" s="11" t="str">
        <f t="shared" ref="FM671:FZ671" si="724">IF(AND(FM672="",AND(FM680="",AND(FM683="",FM687=""))),"",SUM(FM672,FM680,FM683,FM687))</f>
        <v/>
      </c>
      <c r="FN671" s="11" t="str">
        <f t="shared" si="724"/>
        <v/>
      </c>
      <c r="FO671" s="11" t="str">
        <f t="shared" si="724"/>
        <v/>
      </c>
      <c r="FP671" s="11" t="str">
        <f t="shared" si="724"/>
        <v/>
      </c>
      <c r="FQ671" s="11" t="str">
        <f t="shared" si="724"/>
        <v/>
      </c>
      <c r="FR671" s="11" t="str">
        <f t="shared" si="724"/>
        <v/>
      </c>
      <c r="FS671" s="11" t="str">
        <f t="shared" si="724"/>
        <v/>
      </c>
      <c r="FT671" s="11" t="str">
        <f t="shared" si="724"/>
        <v/>
      </c>
      <c r="FU671" s="11" t="str">
        <f t="shared" si="724"/>
        <v/>
      </c>
      <c r="FV671" s="11" t="str">
        <f t="shared" si="724"/>
        <v/>
      </c>
      <c r="FW671" s="11" t="str">
        <f t="shared" si="724"/>
        <v/>
      </c>
      <c r="FX671" s="11" t="str">
        <f t="shared" si="724"/>
        <v/>
      </c>
      <c r="FY671" s="11" t="str">
        <f t="shared" si="724"/>
        <v/>
      </c>
      <c r="FZ671" s="11" t="str">
        <f t="shared" si="724"/>
        <v/>
      </c>
    </row>
    <row r="672" spans="1:182" ht="15" customHeight="1">
      <c r="A672" s="13" t="s">
        <v>241</v>
      </c>
      <c r="B672" s="19">
        <v>0</v>
      </c>
      <c r="C672" s="19">
        <v>0</v>
      </c>
      <c r="D672" s="19">
        <v>0</v>
      </c>
      <c r="E672" s="19">
        <v>0</v>
      </c>
      <c r="F672" s="19">
        <v>0</v>
      </c>
      <c r="G672" s="19">
        <v>0</v>
      </c>
      <c r="H672" s="19">
        <v>0</v>
      </c>
      <c r="I672" s="19">
        <v>0</v>
      </c>
      <c r="J672" s="19">
        <v>0</v>
      </c>
      <c r="K672" s="19">
        <v>0</v>
      </c>
      <c r="L672" s="19">
        <v>0</v>
      </c>
      <c r="M672" s="19">
        <v>0</v>
      </c>
      <c r="N672" s="19">
        <v>0</v>
      </c>
      <c r="O672" s="19">
        <v>0</v>
      </c>
      <c r="P672" s="19">
        <v>0</v>
      </c>
      <c r="Q672" s="19">
        <v>0</v>
      </c>
      <c r="R672" s="19">
        <v>0</v>
      </c>
      <c r="S672" s="19">
        <v>0</v>
      </c>
      <c r="T672" s="19">
        <v>0</v>
      </c>
      <c r="U672" s="19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7">
        <v>0</v>
      </c>
      <c r="AJ672" s="17">
        <v>0</v>
      </c>
      <c r="AK672" s="17">
        <v>0</v>
      </c>
      <c r="AL672" s="17">
        <v>0</v>
      </c>
      <c r="AM672" s="17">
        <v>0</v>
      </c>
      <c r="AN672" s="17">
        <v>0</v>
      </c>
      <c r="AO672" s="17">
        <v>0</v>
      </c>
      <c r="AP672" s="17">
        <v>0</v>
      </c>
      <c r="AQ672" s="17">
        <v>0</v>
      </c>
      <c r="AR672" s="17"/>
      <c r="AS672" s="10"/>
      <c r="AT672" s="10"/>
      <c r="AU672" s="10"/>
      <c r="AV672" s="10"/>
      <c r="AW672" s="10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 t="str">
        <f t="shared" ref="CF672:CZ672" si="725">IF(AND(CF673="",AND(CF674="",CF675="")),"",SUM(CF673,CF674,CF675))</f>
        <v/>
      </c>
      <c r="CG672" s="11" t="str">
        <f t="shared" si="725"/>
        <v/>
      </c>
      <c r="CH672" s="11" t="str">
        <f t="shared" si="725"/>
        <v/>
      </c>
      <c r="CI672" s="11" t="str">
        <f t="shared" si="725"/>
        <v/>
      </c>
      <c r="CJ672" s="11" t="str">
        <f t="shared" si="725"/>
        <v/>
      </c>
      <c r="CK672" s="11" t="str">
        <f t="shared" si="725"/>
        <v/>
      </c>
      <c r="CL672" s="11" t="str">
        <f t="shared" si="725"/>
        <v/>
      </c>
      <c r="CM672" s="11" t="str">
        <f t="shared" si="725"/>
        <v/>
      </c>
      <c r="CN672" s="11" t="str">
        <f t="shared" si="725"/>
        <v/>
      </c>
      <c r="CO672" s="11" t="str">
        <f t="shared" si="725"/>
        <v/>
      </c>
      <c r="CP672" s="11" t="str">
        <f t="shared" si="725"/>
        <v/>
      </c>
      <c r="CQ672" s="11" t="str">
        <f t="shared" si="725"/>
        <v/>
      </c>
      <c r="CR672" s="11" t="str">
        <f t="shared" si="725"/>
        <v/>
      </c>
      <c r="CS672" s="11" t="str">
        <f t="shared" si="725"/>
        <v/>
      </c>
      <c r="CT672" s="11" t="str">
        <f t="shared" si="725"/>
        <v/>
      </c>
      <c r="CU672" s="11" t="str">
        <f t="shared" si="725"/>
        <v/>
      </c>
      <c r="CV672" s="11" t="str">
        <f t="shared" si="725"/>
        <v/>
      </c>
      <c r="CW672" s="11" t="str">
        <f t="shared" si="725"/>
        <v/>
      </c>
      <c r="CX672" s="11" t="str">
        <f t="shared" si="725"/>
        <v/>
      </c>
      <c r="CY672" s="11" t="str">
        <f t="shared" si="725"/>
        <v/>
      </c>
      <c r="CZ672" s="11" t="str">
        <f t="shared" si="725"/>
        <v/>
      </c>
      <c r="DA672" s="11" t="str">
        <f t="shared" ref="DA672:FL672" si="726">IF(AND(DA673="",AND(DA674="",DA675="")),"",SUM(DA673,DA674,DA675))</f>
        <v/>
      </c>
      <c r="DB672" s="11" t="str">
        <f t="shared" si="726"/>
        <v/>
      </c>
      <c r="DC672" s="11" t="str">
        <f t="shared" si="726"/>
        <v/>
      </c>
      <c r="DD672" s="11" t="str">
        <f t="shared" si="726"/>
        <v/>
      </c>
      <c r="DE672" s="11" t="str">
        <f t="shared" si="726"/>
        <v/>
      </c>
      <c r="DF672" s="11" t="str">
        <f t="shared" si="726"/>
        <v/>
      </c>
      <c r="DG672" s="11" t="str">
        <f t="shared" si="726"/>
        <v/>
      </c>
      <c r="DH672" s="11" t="str">
        <f t="shared" si="726"/>
        <v/>
      </c>
      <c r="DI672" s="11" t="str">
        <f t="shared" si="726"/>
        <v/>
      </c>
      <c r="DJ672" s="11" t="str">
        <f t="shared" si="726"/>
        <v/>
      </c>
      <c r="DK672" s="11" t="str">
        <f t="shared" si="726"/>
        <v/>
      </c>
      <c r="DL672" s="11" t="str">
        <f t="shared" si="726"/>
        <v/>
      </c>
      <c r="DM672" s="11" t="str">
        <f t="shared" si="726"/>
        <v/>
      </c>
      <c r="DN672" s="11" t="str">
        <f t="shared" si="726"/>
        <v/>
      </c>
      <c r="DO672" s="11" t="str">
        <f t="shared" si="726"/>
        <v/>
      </c>
      <c r="DP672" s="11" t="str">
        <f t="shared" si="726"/>
        <v/>
      </c>
      <c r="DQ672" s="11" t="str">
        <f t="shared" si="726"/>
        <v/>
      </c>
      <c r="DR672" s="11" t="str">
        <f t="shared" si="726"/>
        <v/>
      </c>
      <c r="DS672" s="11" t="str">
        <f t="shared" si="726"/>
        <v/>
      </c>
      <c r="DT672" s="11" t="str">
        <f t="shared" si="726"/>
        <v/>
      </c>
      <c r="DU672" s="11" t="str">
        <f t="shared" si="726"/>
        <v/>
      </c>
      <c r="DV672" s="11" t="str">
        <f t="shared" si="726"/>
        <v/>
      </c>
      <c r="DW672" s="11" t="str">
        <f t="shared" si="726"/>
        <v/>
      </c>
      <c r="DX672" s="11" t="str">
        <f t="shared" si="726"/>
        <v/>
      </c>
      <c r="DY672" s="11" t="str">
        <f t="shared" si="726"/>
        <v/>
      </c>
      <c r="DZ672" s="11" t="str">
        <f t="shared" si="726"/>
        <v/>
      </c>
      <c r="EA672" s="11" t="str">
        <f t="shared" si="726"/>
        <v/>
      </c>
      <c r="EB672" s="11" t="str">
        <f t="shared" si="726"/>
        <v/>
      </c>
      <c r="EC672" s="11" t="str">
        <f t="shared" si="726"/>
        <v/>
      </c>
      <c r="ED672" s="11" t="str">
        <f t="shared" si="726"/>
        <v/>
      </c>
      <c r="EE672" s="11" t="str">
        <f t="shared" si="726"/>
        <v/>
      </c>
      <c r="EF672" s="11" t="str">
        <f t="shared" si="726"/>
        <v/>
      </c>
      <c r="EG672" s="11" t="str">
        <f t="shared" si="726"/>
        <v/>
      </c>
      <c r="EH672" s="11" t="str">
        <f t="shared" si="726"/>
        <v/>
      </c>
      <c r="EI672" s="11" t="str">
        <f t="shared" si="726"/>
        <v/>
      </c>
      <c r="EJ672" s="11" t="str">
        <f t="shared" si="726"/>
        <v/>
      </c>
      <c r="EK672" s="11" t="str">
        <f t="shared" si="726"/>
        <v/>
      </c>
      <c r="EL672" s="11" t="str">
        <f t="shared" si="726"/>
        <v/>
      </c>
      <c r="EM672" s="11" t="str">
        <f t="shared" si="726"/>
        <v/>
      </c>
      <c r="EN672" s="11" t="str">
        <f t="shared" si="726"/>
        <v/>
      </c>
      <c r="EO672" s="11" t="str">
        <f t="shared" si="726"/>
        <v/>
      </c>
      <c r="EP672" s="11" t="str">
        <f t="shared" si="726"/>
        <v/>
      </c>
      <c r="EQ672" s="11" t="str">
        <f t="shared" si="726"/>
        <v/>
      </c>
      <c r="ER672" s="11" t="str">
        <f t="shared" si="726"/>
        <v/>
      </c>
      <c r="ES672" s="11" t="str">
        <f t="shared" si="726"/>
        <v/>
      </c>
      <c r="ET672" s="11" t="str">
        <f t="shared" si="726"/>
        <v/>
      </c>
      <c r="EU672" s="11" t="str">
        <f t="shared" si="726"/>
        <v/>
      </c>
      <c r="EV672" s="11" t="str">
        <f t="shared" si="726"/>
        <v/>
      </c>
      <c r="EW672" s="11" t="str">
        <f t="shared" si="726"/>
        <v/>
      </c>
      <c r="EX672" s="11" t="str">
        <f t="shared" si="726"/>
        <v/>
      </c>
      <c r="EY672" s="11" t="str">
        <f t="shared" si="726"/>
        <v/>
      </c>
      <c r="EZ672" s="11" t="str">
        <f t="shared" si="726"/>
        <v/>
      </c>
      <c r="FA672" s="11" t="str">
        <f t="shared" si="726"/>
        <v/>
      </c>
      <c r="FB672" s="11" t="str">
        <f t="shared" si="726"/>
        <v/>
      </c>
      <c r="FC672" s="11" t="str">
        <f t="shared" si="726"/>
        <v/>
      </c>
      <c r="FD672" s="11" t="str">
        <f t="shared" si="726"/>
        <v/>
      </c>
      <c r="FE672" s="11" t="str">
        <f t="shared" si="726"/>
        <v/>
      </c>
      <c r="FF672" s="11" t="str">
        <f t="shared" si="726"/>
        <v/>
      </c>
      <c r="FG672" s="11" t="str">
        <f t="shared" si="726"/>
        <v/>
      </c>
      <c r="FH672" s="11" t="str">
        <f t="shared" si="726"/>
        <v/>
      </c>
      <c r="FI672" s="11" t="str">
        <f t="shared" si="726"/>
        <v/>
      </c>
      <c r="FJ672" s="11" t="str">
        <f t="shared" si="726"/>
        <v/>
      </c>
      <c r="FK672" s="11" t="str">
        <f t="shared" si="726"/>
        <v/>
      </c>
      <c r="FL672" s="11" t="str">
        <f t="shared" si="726"/>
        <v/>
      </c>
      <c r="FM672" s="11" t="str">
        <f t="shared" ref="FM672:FZ672" si="727">IF(AND(FM673="",AND(FM674="",FM675="")),"",SUM(FM673,FM674,FM675))</f>
        <v/>
      </c>
      <c r="FN672" s="11" t="str">
        <f t="shared" si="727"/>
        <v/>
      </c>
      <c r="FO672" s="11" t="str">
        <f t="shared" si="727"/>
        <v/>
      </c>
      <c r="FP672" s="11" t="str">
        <f t="shared" si="727"/>
        <v/>
      </c>
      <c r="FQ672" s="11" t="str">
        <f t="shared" si="727"/>
        <v/>
      </c>
      <c r="FR672" s="11" t="str">
        <f t="shared" si="727"/>
        <v/>
      </c>
      <c r="FS672" s="11" t="str">
        <f t="shared" si="727"/>
        <v/>
      </c>
      <c r="FT672" s="11" t="str">
        <f t="shared" si="727"/>
        <v/>
      </c>
      <c r="FU672" s="11" t="str">
        <f t="shared" si="727"/>
        <v/>
      </c>
      <c r="FV672" s="11" t="str">
        <f t="shared" si="727"/>
        <v/>
      </c>
      <c r="FW672" s="11" t="str">
        <f t="shared" si="727"/>
        <v/>
      </c>
      <c r="FX672" s="11" t="str">
        <f t="shared" si="727"/>
        <v/>
      </c>
      <c r="FY672" s="11" t="str">
        <f t="shared" si="727"/>
        <v/>
      </c>
      <c r="FZ672" s="11" t="str">
        <f t="shared" si="727"/>
        <v/>
      </c>
    </row>
    <row r="673" spans="1:182" ht="15" customHeight="1">
      <c r="A673" s="13" t="s">
        <v>281</v>
      </c>
      <c r="B673" s="19">
        <v>0</v>
      </c>
      <c r="C673" s="19">
        <v>0</v>
      </c>
      <c r="D673" s="19">
        <v>0</v>
      </c>
      <c r="E673" s="19">
        <v>0</v>
      </c>
      <c r="F673" s="19">
        <v>0</v>
      </c>
      <c r="G673" s="19">
        <v>0</v>
      </c>
      <c r="H673" s="19">
        <v>0</v>
      </c>
      <c r="I673" s="19">
        <v>0</v>
      </c>
      <c r="J673" s="19">
        <v>0</v>
      </c>
      <c r="K673" s="19">
        <v>0</v>
      </c>
      <c r="L673" s="19">
        <v>0</v>
      </c>
      <c r="M673" s="19">
        <v>0</v>
      </c>
      <c r="N673" s="19">
        <v>0</v>
      </c>
      <c r="O673" s="19">
        <v>0</v>
      </c>
      <c r="P673" s="19">
        <v>0</v>
      </c>
      <c r="Q673" s="19">
        <v>0</v>
      </c>
      <c r="R673" s="19">
        <v>0</v>
      </c>
      <c r="S673" s="19">
        <v>0</v>
      </c>
      <c r="T673" s="19">
        <v>0</v>
      </c>
      <c r="U673" s="19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0</v>
      </c>
      <c r="AQ673" s="17">
        <v>0</v>
      </c>
      <c r="AR673" s="17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  <c r="EL673" s="10"/>
      <c r="EM673" s="10"/>
      <c r="EN673" s="10"/>
      <c r="EO673" s="10"/>
      <c r="EP673" s="10"/>
      <c r="EQ673" s="10"/>
      <c r="ER673" s="10"/>
      <c r="ES673" s="10"/>
      <c r="ET673" s="10"/>
      <c r="EU673" s="10"/>
      <c r="EV673" s="10"/>
      <c r="EW673" s="10"/>
      <c r="EX673" s="10"/>
      <c r="EY673" s="10"/>
      <c r="EZ673" s="10"/>
      <c r="FA673" s="10"/>
      <c r="FB673" s="10"/>
      <c r="FC673" s="10"/>
      <c r="FD673" s="10"/>
      <c r="FE673" s="10"/>
      <c r="FF673" s="10"/>
      <c r="FG673" s="10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</row>
    <row r="674" spans="1:182" ht="15" customHeight="1">
      <c r="A674" s="13" t="s">
        <v>282</v>
      </c>
      <c r="B674" s="19">
        <v>0</v>
      </c>
      <c r="C674" s="19">
        <v>0</v>
      </c>
      <c r="D674" s="19">
        <v>0</v>
      </c>
      <c r="E674" s="19">
        <v>0</v>
      </c>
      <c r="F674" s="19">
        <v>0</v>
      </c>
      <c r="G674" s="19">
        <v>0</v>
      </c>
      <c r="H674" s="19">
        <v>0</v>
      </c>
      <c r="I674" s="19">
        <v>0</v>
      </c>
      <c r="J674" s="19">
        <v>0</v>
      </c>
      <c r="K674" s="19">
        <v>0</v>
      </c>
      <c r="L674" s="19">
        <v>0</v>
      </c>
      <c r="M674" s="19">
        <v>0</v>
      </c>
      <c r="N674" s="19">
        <v>0</v>
      </c>
      <c r="O674" s="19">
        <v>0</v>
      </c>
      <c r="P674" s="19">
        <v>0</v>
      </c>
      <c r="Q674" s="19">
        <v>0</v>
      </c>
      <c r="R674" s="19">
        <v>0</v>
      </c>
      <c r="S674" s="19">
        <v>0</v>
      </c>
      <c r="T674" s="19">
        <v>0</v>
      </c>
      <c r="U674" s="19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R674" s="17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  <c r="EL674" s="10"/>
      <c r="EM674" s="10"/>
      <c r="EN674" s="10"/>
      <c r="EO674" s="10"/>
      <c r="EP674" s="10"/>
      <c r="EQ674" s="10"/>
      <c r="ER674" s="10"/>
      <c r="ES674" s="10"/>
      <c r="ET674" s="10"/>
      <c r="EU674" s="10"/>
      <c r="EV674" s="10"/>
      <c r="EW674" s="10"/>
      <c r="EX674" s="10"/>
      <c r="EY674" s="10"/>
      <c r="EZ674" s="10"/>
      <c r="FA674" s="10"/>
      <c r="FB674" s="10"/>
      <c r="FC674" s="10"/>
      <c r="FD674" s="10"/>
      <c r="FE674" s="10"/>
      <c r="FF674" s="10"/>
      <c r="FG674" s="10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</row>
    <row r="675" spans="1:182" ht="15" customHeight="1">
      <c r="A675" s="13" t="s">
        <v>283</v>
      </c>
      <c r="B675" s="19">
        <v>0</v>
      </c>
      <c r="C675" s="19">
        <v>0</v>
      </c>
      <c r="D675" s="19">
        <v>0</v>
      </c>
      <c r="E675" s="19">
        <v>0</v>
      </c>
      <c r="F675" s="19">
        <v>0</v>
      </c>
      <c r="G675" s="19">
        <v>0</v>
      </c>
      <c r="H675" s="19">
        <v>0</v>
      </c>
      <c r="I675" s="19">
        <v>0</v>
      </c>
      <c r="J675" s="19">
        <v>0</v>
      </c>
      <c r="K675" s="19">
        <v>0</v>
      </c>
      <c r="L675" s="19">
        <v>0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>
        <v>0</v>
      </c>
      <c r="T675" s="19">
        <v>0</v>
      </c>
      <c r="U675" s="19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  <c r="EL675" s="10"/>
      <c r="EM675" s="10"/>
      <c r="EN675" s="10"/>
      <c r="EO675" s="10"/>
      <c r="EP675" s="10"/>
      <c r="EQ675" s="10"/>
      <c r="ER675" s="10"/>
      <c r="ES675" s="10"/>
      <c r="ET675" s="10"/>
      <c r="EU675" s="10"/>
      <c r="EV675" s="10"/>
      <c r="EW675" s="10"/>
      <c r="EX675" s="10"/>
      <c r="EY675" s="10"/>
      <c r="EZ675" s="10"/>
      <c r="FA675" s="10"/>
      <c r="FB675" s="10"/>
      <c r="FC675" s="10"/>
      <c r="FD675" s="10"/>
      <c r="FE675" s="10"/>
      <c r="FF675" s="10"/>
      <c r="FG675" s="10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</row>
    <row r="676" spans="1:182" ht="15" customHeight="1">
      <c r="A676" s="14" t="s">
        <v>284</v>
      </c>
      <c r="B676" s="20">
        <v>0</v>
      </c>
      <c r="C676" s="20">
        <v>0</v>
      </c>
      <c r="D676" s="20">
        <v>0</v>
      </c>
      <c r="E676" s="20">
        <v>0</v>
      </c>
      <c r="F676" s="20">
        <v>0</v>
      </c>
      <c r="G676" s="20">
        <v>0</v>
      </c>
      <c r="H676" s="20">
        <v>0</v>
      </c>
      <c r="I676" s="20">
        <v>0</v>
      </c>
      <c r="J676" s="20">
        <v>0</v>
      </c>
      <c r="K676" s="20">
        <v>0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0">
        <v>0</v>
      </c>
      <c r="U676" s="20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/>
      <c r="AS676" s="10"/>
      <c r="AT676" s="10"/>
      <c r="AU676" s="10"/>
      <c r="AV676" s="10"/>
      <c r="AW676" s="10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 t="str">
        <f t="shared" ref="CF676:CZ676" si="728">IF(AND(CF677="",AND(CF678="",CF679="")),"",SUM(CF677,CF678,CF679))</f>
        <v/>
      </c>
      <c r="CG676" s="11" t="str">
        <f t="shared" si="728"/>
        <v/>
      </c>
      <c r="CH676" s="11" t="str">
        <f t="shared" si="728"/>
        <v/>
      </c>
      <c r="CI676" s="11" t="str">
        <f t="shared" si="728"/>
        <v/>
      </c>
      <c r="CJ676" s="11" t="str">
        <f t="shared" si="728"/>
        <v/>
      </c>
      <c r="CK676" s="11" t="str">
        <f t="shared" si="728"/>
        <v/>
      </c>
      <c r="CL676" s="11" t="str">
        <f t="shared" si="728"/>
        <v/>
      </c>
      <c r="CM676" s="11" t="str">
        <f t="shared" si="728"/>
        <v/>
      </c>
      <c r="CN676" s="11" t="str">
        <f t="shared" si="728"/>
        <v/>
      </c>
      <c r="CO676" s="11" t="str">
        <f t="shared" si="728"/>
        <v/>
      </c>
      <c r="CP676" s="11" t="str">
        <f t="shared" si="728"/>
        <v/>
      </c>
      <c r="CQ676" s="11" t="str">
        <f t="shared" si="728"/>
        <v/>
      </c>
      <c r="CR676" s="11" t="str">
        <f t="shared" si="728"/>
        <v/>
      </c>
      <c r="CS676" s="11" t="str">
        <f t="shared" si="728"/>
        <v/>
      </c>
      <c r="CT676" s="11" t="str">
        <f t="shared" si="728"/>
        <v/>
      </c>
      <c r="CU676" s="11" t="str">
        <f t="shared" si="728"/>
        <v/>
      </c>
      <c r="CV676" s="11" t="str">
        <f t="shared" si="728"/>
        <v/>
      </c>
      <c r="CW676" s="11" t="str">
        <f t="shared" si="728"/>
        <v/>
      </c>
      <c r="CX676" s="11" t="str">
        <f t="shared" si="728"/>
        <v/>
      </c>
      <c r="CY676" s="11" t="str">
        <f t="shared" si="728"/>
        <v/>
      </c>
      <c r="CZ676" s="11" t="str">
        <f t="shared" si="728"/>
        <v/>
      </c>
      <c r="DA676" s="11" t="str">
        <f t="shared" ref="DA676:FL676" si="729">IF(AND(DA677="",AND(DA678="",DA679="")),"",SUM(DA677,DA678,DA679))</f>
        <v/>
      </c>
      <c r="DB676" s="11" t="str">
        <f t="shared" si="729"/>
        <v/>
      </c>
      <c r="DC676" s="11" t="str">
        <f t="shared" si="729"/>
        <v/>
      </c>
      <c r="DD676" s="11" t="str">
        <f t="shared" si="729"/>
        <v/>
      </c>
      <c r="DE676" s="11" t="str">
        <f t="shared" si="729"/>
        <v/>
      </c>
      <c r="DF676" s="11" t="str">
        <f t="shared" si="729"/>
        <v/>
      </c>
      <c r="DG676" s="11" t="str">
        <f t="shared" si="729"/>
        <v/>
      </c>
      <c r="DH676" s="11" t="str">
        <f t="shared" si="729"/>
        <v/>
      </c>
      <c r="DI676" s="11" t="str">
        <f t="shared" si="729"/>
        <v/>
      </c>
      <c r="DJ676" s="11" t="str">
        <f t="shared" si="729"/>
        <v/>
      </c>
      <c r="DK676" s="11" t="str">
        <f t="shared" si="729"/>
        <v/>
      </c>
      <c r="DL676" s="11" t="str">
        <f t="shared" si="729"/>
        <v/>
      </c>
      <c r="DM676" s="11" t="str">
        <f t="shared" si="729"/>
        <v/>
      </c>
      <c r="DN676" s="11" t="str">
        <f t="shared" si="729"/>
        <v/>
      </c>
      <c r="DO676" s="11" t="str">
        <f t="shared" si="729"/>
        <v/>
      </c>
      <c r="DP676" s="11" t="str">
        <f t="shared" si="729"/>
        <v/>
      </c>
      <c r="DQ676" s="11" t="str">
        <f t="shared" si="729"/>
        <v/>
      </c>
      <c r="DR676" s="11" t="str">
        <f t="shared" si="729"/>
        <v/>
      </c>
      <c r="DS676" s="11" t="str">
        <f t="shared" si="729"/>
        <v/>
      </c>
      <c r="DT676" s="11" t="str">
        <f t="shared" si="729"/>
        <v/>
      </c>
      <c r="DU676" s="11" t="str">
        <f t="shared" si="729"/>
        <v/>
      </c>
      <c r="DV676" s="11" t="str">
        <f t="shared" si="729"/>
        <v/>
      </c>
      <c r="DW676" s="11" t="str">
        <f t="shared" si="729"/>
        <v/>
      </c>
      <c r="DX676" s="11" t="str">
        <f t="shared" si="729"/>
        <v/>
      </c>
      <c r="DY676" s="11" t="str">
        <f t="shared" si="729"/>
        <v/>
      </c>
      <c r="DZ676" s="11" t="str">
        <f t="shared" si="729"/>
        <v/>
      </c>
      <c r="EA676" s="11" t="str">
        <f t="shared" si="729"/>
        <v/>
      </c>
      <c r="EB676" s="11" t="str">
        <f t="shared" si="729"/>
        <v/>
      </c>
      <c r="EC676" s="11" t="str">
        <f t="shared" si="729"/>
        <v/>
      </c>
      <c r="ED676" s="11" t="str">
        <f t="shared" si="729"/>
        <v/>
      </c>
      <c r="EE676" s="11" t="str">
        <f t="shared" si="729"/>
        <v/>
      </c>
      <c r="EF676" s="11" t="str">
        <f t="shared" si="729"/>
        <v/>
      </c>
      <c r="EG676" s="11" t="str">
        <f t="shared" si="729"/>
        <v/>
      </c>
      <c r="EH676" s="11" t="str">
        <f t="shared" si="729"/>
        <v/>
      </c>
      <c r="EI676" s="11" t="str">
        <f t="shared" si="729"/>
        <v/>
      </c>
      <c r="EJ676" s="11" t="str">
        <f t="shared" si="729"/>
        <v/>
      </c>
      <c r="EK676" s="11" t="str">
        <f t="shared" si="729"/>
        <v/>
      </c>
      <c r="EL676" s="11" t="str">
        <f t="shared" si="729"/>
        <v/>
      </c>
      <c r="EM676" s="11" t="str">
        <f t="shared" si="729"/>
        <v/>
      </c>
      <c r="EN676" s="11" t="str">
        <f t="shared" si="729"/>
        <v/>
      </c>
      <c r="EO676" s="11" t="str">
        <f t="shared" si="729"/>
        <v/>
      </c>
      <c r="EP676" s="11" t="str">
        <f t="shared" si="729"/>
        <v/>
      </c>
      <c r="EQ676" s="11" t="str">
        <f t="shared" si="729"/>
        <v/>
      </c>
      <c r="ER676" s="11" t="str">
        <f t="shared" si="729"/>
        <v/>
      </c>
      <c r="ES676" s="11" t="str">
        <f t="shared" si="729"/>
        <v/>
      </c>
      <c r="ET676" s="11" t="str">
        <f t="shared" si="729"/>
        <v/>
      </c>
      <c r="EU676" s="11" t="str">
        <f t="shared" si="729"/>
        <v/>
      </c>
      <c r="EV676" s="11" t="str">
        <f t="shared" si="729"/>
        <v/>
      </c>
      <c r="EW676" s="11" t="str">
        <f t="shared" si="729"/>
        <v/>
      </c>
      <c r="EX676" s="11" t="str">
        <f t="shared" si="729"/>
        <v/>
      </c>
      <c r="EY676" s="11" t="str">
        <f t="shared" si="729"/>
        <v/>
      </c>
      <c r="EZ676" s="11" t="str">
        <f t="shared" si="729"/>
        <v/>
      </c>
      <c r="FA676" s="11" t="str">
        <f t="shared" si="729"/>
        <v/>
      </c>
      <c r="FB676" s="11" t="str">
        <f t="shared" si="729"/>
        <v/>
      </c>
      <c r="FC676" s="11" t="str">
        <f t="shared" si="729"/>
        <v/>
      </c>
      <c r="FD676" s="11" t="str">
        <f t="shared" si="729"/>
        <v/>
      </c>
      <c r="FE676" s="11" t="str">
        <f t="shared" si="729"/>
        <v/>
      </c>
      <c r="FF676" s="11" t="str">
        <f t="shared" si="729"/>
        <v/>
      </c>
      <c r="FG676" s="11" t="str">
        <f t="shared" si="729"/>
        <v/>
      </c>
      <c r="FH676" s="11" t="str">
        <f t="shared" si="729"/>
        <v/>
      </c>
      <c r="FI676" s="11" t="str">
        <f t="shared" si="729"/>
        <v/>
      </c>
      <c r="FJ676" s="11" t="str">
        <f t="shared" si="729"/>
        <v/>
      </c>
      <c r="FK676" s="11" t="str">
        <f t="shared" si="729"/>
        <v/>
      </c>
      <c r="FL676" s="11" t="str">
        <f t="shared" si="729"/>
        <v/>
      </c>
      <c r="FM676" s="11" t="str">
        <f t="shared" ref="FM676:FZ676" si="730">IF(AND(FM677="",AND(FM678="",FM679="")),"",SUM(FM677,FM678,FM679))</f>
        <v/>
      </c>
      <c r="FN676" s="11" t="str">
        <f t="shared" si="730"/>
        <v/>
      </c>
      <c r="FO676" s="11" t="str">
        <f t="shared" si="730"/>
        <v/>
      </c>
      <c r="FP676" s="11" t="str">
        <f t="shared" si="730"/>
        <v/>
      </c>
      <c r="FQ676" s="11" t="str">
        <f t="shared" si="730"/>
        <v/>
      </c>
      <c r="FR676" s="11" t="str">
        <f t="shared" si="730"/>
        <v/>
      </c>
      <c r="FS676" s="11" t="str">
        <f t="shared" si="730"/>
        <v/>
      </c>
      <c r="FT676" s="11" t="str">
        <f t="shared" si="730"/>
        <v/>
      </c>
      <c r="FU676" s="11" t="str">
        <f t="shared" si="730"/>
        <v/>
      </c>
      <c r="FV676" s="11" t="str">
        <f t="shared" si="730"/>
        <v/>
      </c>
      <c r="FW676" s="11" t="str">
        <f t="shared" si="730"/>
        <v/>
      </c>
      <c r="FX676" s="11" t="str">
        <f t="shared" si="730"/>
        <v/>
      </c>
      <c r="FY676" s="11" t="str">
        <f t="shared" si="730"/>
        <v/>
      </c>
      <c r="FZ676" s="11" t="str">
        <f t="shared" si="730"/>
        <v/>
      </c>
    </row>
    <row r="677" spans="1:182" ht="15" customHeight="1">
      <c r="A677" s="14" t="s">
        <v>281</v>
      </c>
      <c r="B677" s="20">
        <v>0</v>
      </c>
      <c r="C677" s="20">
        <v>0</v>
      </c>
      <c r="D677" s="20">
        <v>0</v>
      </c>
      <c r="E677" s="20">
        <v>0</v>
      </c>
      <c r="F677" s="20">
        <v>0</v>
      </c>
      <c r="G677" s="20">
        <v>0</v>
      </c>
      <c r="H677" s="20">
        <v>0</v>
      </c>
      <c r="I677" s="20">
        <v>0</v>
      </c>
      <c r="J677" s="20">
        <v>0</v>
      </c>
      <c r="K677" s="20">
        <v>0</v>
      </c>
      <c r="L677" s="20">
        <v>0</v>
      </c>
      <c r="M677" s="20">
        <v>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  <c r="T677" s="20">
        <v>0</v>
      </c>
      <c r="U677" s="20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R677" s="17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  <c r="EL677" s="10"/>
      <c r="EM677" s="10"/>
      <c r="EN677" s="10"/>
      <c r="EO677" s="10"/>
      <c r="EP677" s="10"/>
      <c r="EQ677" s="10"/>
      <c r="ER677" s="10"/>
      <c r="ES677" s="10"/>
      <c r="ET677" s="10"/>
      <c r="EU677" s="10"/>
      <c r="EV677" s="10"/>
      <c r="EW677" s="10"/>
      <c r="EX677" s="10"/>
      <c r="EY677" s="10"/>
      <c r="EZ677" s="10"/>
      <c r="FA677" s="10"/>
      <c r="FB677" s="10"/>
      <c r="FC677" s="10"/>
      <c r="FD677" s="10"/>
      <c r="FE677" s="10"/>
      <c r="FF677" s="10"/>
      <c r="FG677" s="10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</row>
    <row r="678" spans="1:182" ht="15" customHeight="1">
      <c r="A678" s="14" t="s">
        <v>282</v>
      </c>
      <c r="B678" s="20">
        <v>0</v>
      </c>
      <c r="C678" s="20">
        <v>0</v>
      </c>
      <c r="D678" s="20">
        <v>0</v>
      </c>
      <c r="E678" s="20">
        <v>0</v>
      </c>
      <c r="F678" s="20">
        <v>0</v>
      </c>
      <c r="G678" s="20">
        <v>0</v>
      </c>
      <c r="H678" s="20">
        <v>0</v>
      </c>
      <c r="I678" s="20">
        <v>0</v>
      </c>
      <c r="J678" s="20">
        <v>0</v>
      </c>
      <c r="K678" s="20">
        <v>0</v>
      </c>
      <c r="L678" s="20">
        <v>0</v>
      </c>
      <c r="M678" s="20">
        <v>0</v>
      </c>
      <c r="N678" s="20">
        <v>0</v>
      </c>
      <c r="O678" s="20">
        <v>0</v>
      </c>
      <c r="P678" s="20">
        <v>0</v>
      </c>
      <c r="Q678" s="20">
        <v>0</v>
      </c>
      <c r="R678" s="20">
        <v>0</v>
      </c>
      <c r="S678" s="20">
        <v>0</v>
      </c>
      <c r="T678" s="20">
        <v>0</v>
      </c>
      <c r="U678" s="20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  <c r="AE678" s="17">
        <v>0</v>
      </c>
      <c r="AF678" s="17">
        <v>0</v>
      </c>
      <c r="AG678" s="17">
        <v>0</v>
      </c>
      <c r="AH678" s="17">
        <v>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0</v>
      </c>
      <c r="AR678" s="17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  <c r="EL678" s="10"/>
      <c r="EM678" s="10"/>
      <c r="EN678" s="10"/>
      <c r="EO678" s="10"/>
      <c r="EP678" s="10"/>
      <c r="EQ678" s="10"/>
      <c r="ER678" s="10"/>
      <c r="ES678" s="10"/>
      <c r="ET678" s="10"/>
      <c r="EU678" s="10"/>
      <c r="EV678" s="10"/>
      <c r="EW678" s="10"/>
      <c r="EX678" s="10"/>
      <c r="EY678" s="10"/>
      <c r="EZ678" s="10"/>
      <c r="FA678" s="10"/>
      <c r="FB678" s="10"/>
      <c r="FC678" s="10"/>
      <c r="FD678" s="10"/>
      <c r="FE678" s="10"/>
      <c r="FF678" s="10"/>
      <c r="FG678" s="10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</row>
    <row r="679" spans="1:182" ht="15" customHeight="1">
      <c r="A679" s="14" t="s">
        <v>283</v>
      </c>
      <c r="B679" s="20">
        <v>0</v>
      </c>
      <c r="C679" s="20">
        <v>0</v>
      </c>
      <c r="D679" s="20">
        <v>0</v>
      </c>
      <c r="E679" s="20">
        <v>0</v>
      </c>
      <c r="F679" s="20">
        <v>0</v>
      </c>
      <c r="G679" s="20">
        <v>0</v>
      </c>
      <c r="H679" s="20">
        <v>0</v>
      </c>
      <c r="I679" s="20">
        <v>0</v>
      </c>
      <c r="J679" s="20">
        <v>0</v>
      </c>
      <c r="K679" s="20">
        <v>0</v>
      </c>
      <c r="L679" s="20">
        <v>0</v>
      </c>
      <c r="M679" s="20">
        <v>0</v>
      </c>
      <c r="N679" s="20">
        <v>0</v>
      </c>
      <c r="O679" s="20">
        <v>0</v>
      </c>
      <c r="P679" s="20">
        <v>0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  <c r="AE679" s="17">
        <v>0</v>
      </c>
      <c r="AF679" s="17">
        <v>0</v>
      </c>
      <c r="AG679" s="17">
        <v>0</v>
      </c>
      <c r="AH679" s="17">
        <v>0</v>
      </c>
      <c r="AI679" s="17">
        <v>0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R679" s="17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  <c r="EL679" s="10"/>
      <c r="EM679" s="10"/>
      <c r="EN679" s="10"/>
      <c r="EO679" s="10"/>
      <c r="EP679" s="10"/>
      <c r="EQ679" s="10"/>
      <c r="ER679" s="10"/>
      <c r="ES679" s="10"/>
      <c r="ET679" s="10"/>
      <c r="EU679" s="10"/>
      <c r="EV679" s="10"/>
      <c r="EW679" s="10"/>
      <c r="EX679" s="10"/>
      <c r="EY679" s="10"/>
      <c r="EZ679" s="10"/>
      <c r="FA679" s="10"/>
      <c r="FB679" s="10"/>
      <c r="FC679" s="10"/>
      <c r="FD679" s="10"/>
      <c r="FE679" s="10"/>
      <c r="FF679" s="10"/>
      <c r="FG679" s="10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</row>
    <row r="680" spans="1:182" ht="15" customHeight="1">
      <c r="A680" s="13" t="s">
        <v>285</v>
      </c>
      <c r="B680" s="19">
        <v>-2.1558443977002608</v>
      </c>
      <c r="C680" s="19">
        <v>0.36340039340202335</v>
      </c>
      <c r="D680" s="19">
        <v>-1.8189420027855028</v>
      </c>
      <c r="E680" s="19">
        <v>2.4604489118189621</v>
      </c>
      <c r="F680" s="19">
        <v>-1.1509370952647782</v>
      </c>
      <c r="G680" s="19">
        <v>32.01599227334809</v>
      </c>
      <c r="H680" s="19">
        <v>-31.571681030865012</v>
      </c>
      <c r="I680" s="19">
        <v>33.385786014132023</v>
      </c>
      <c r="J680" s="19">
        <v>-5.8320362359833497</v>
      </c>
      <c r="K680" s="19">
        <v>27.998061020631756</v>
      </c>
      <c r="L680" s="19">
        <v>-20.611361692058765</v>
      </c>
      <c r="M680" s="19">
        <v>-4.6516118433333649</v>
      </c>
      <c r="N680" s="19">
        <v>5.6424211157390216</v>
      </c>
      <c r="O680" s="19">
        <v>-9.8764506386772517</v>
      </c>
      <c r="P680" s="19">
        <v>-29.497003058330357</v>
      </c>
      <c r="Q680" s="19">
        <v>1.2928037410798101</v>
      </c>
      <c r="R680" s="19">
        <v>0.34103212499677504</v>
      </c>
      <c r="S680" s="19">
        <v>9.9205903041060832</v>
      </c>
      <c r="T680" s="19">
        <v>8.9239907447323485</v>
      </c>
      <c r="U680" s="19">
        <v>20.478416914915016</v>
      </c>
      <c r="V680" s="17">
        <v>-18.609248367881257</v>
      </c>
      <c r="W680" s="17">
        <v>-0.95729866189698232</v>
      </c>
      <c r="X680" s="17">
        <v>4.0455692943807655</v>
      </c>
      <c r="Y680" s="17">
        <v>-1.6157322186800089</v>
      </c>
      <c r="Z680" s="17">
        <v>-17.136709954077482</v>
      </c>
      <c r="AA680" s="17">
        <v>-1.6291845742904976</v>
      </c>
      <c r="AB680" s="17">
        <v>6.1229248526525799</v>
      </c>
      <c r="AC680" s="17">
        <v>0.55008514122183083</v>
      </c>
      <c r="AD680" s="17">
        <v>9.8640177642871176</v>
      </c>
      <c r="AE680" s="17">
        <v>14.90784318387103</v>
      </c>
      <c r="AF680" s="17">
        <v>40.359016214716846</v>
      </c>
      <c r="AG680" s="17">
        <v>9.5780708577306353</v>
      </c>
      <c r="AH680" s="17">
        <v>30.394543947211393</v>
      </c>
      <c r="AI680" s="17">
        <v>-61.112240363840584</v>
      </c>
      <c r="AJ680" s="17">
        <v>19.219390655818287</v>
      </c>
      <c r="AK680" s="17">
        <v>-19.03187575461353</v>
      </c>
      <c r="AL680" s="17">
        <v>2.6963215016110196</v>
      </c>
      <c r="AM680" s="17">
        <v>5.6924040334720445</v>
      </c>
      <c r="AN680" s="17">
        <v>1.1882667051553151</v>
      </c>
      <c r="AO680" s="17">
        <v>-9.4548835143751511</v>
      </c>
      <c r="AP680" s="17">
        <v>-10.004447796465076</v>
      </c>
      <c r="AQ680" s="17">
        <v>2.2665963621556311</v>
      </c>
      <c r="AR680" s="17"/>
      <c r="AS680" s="10"/>
      <c r="AT680" s="10"/>
      <c r="AU680" s="10"/>
      <c r="AV680" s="10"/>
      <c r="AW680" s="10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 t="str">
        <f t="shared" ref="CF680:CZ680" si="731">IF(AND(CF681="",CF682=""),"",SUM(CF681,CF682))</f>
        <v/>
      </c>
      <c r="CG680" s="11" t="str">
        <f t="shared" si="731"/>
        <v/>
      </c>
      <c r="CH680" s="11" t="str">
        <f t="shared" si="731"/>
        <v/>
      </c>
      <c r="CI680" s="11" t="str">
        <f t="shared" si="731"/>
        <v/>
      </c>
      <c r="CJ680" s="11" t="str">
        <f t="shared" si="731"/>
        <v/>
      </c>
      <c r="CK680" s="11" t="str">
        <f t="shared" si="731"/>
        <v/>
      </c>
      <c r="CL680" s="11" t="str">
        <f t="shared" si="731"/>
        <v/>
      </c>
      <c r="CM680" s="11" t="str">
        <f t="shared" si="731"/>
        <v/>
      </c>
      <c r="CN680" s="11" t="str">
        <f t="shared" si="731"/>
        <v/>
      </c>
      <c r="CO680" s="11" t="str">
        <f t="shared" si="731"/>
        <v/>
      </c>
      <c r="CP680" s="11" t="str">
        <f t="shared" si="731"/>
        <v/>
      </c>
      <c r="CQ680" s="11" t="str">
        <f t="shared" si="731"/>
        <v/>
      </c>
      <c r="CR680" s="11" t="str">
        <f t="shared" si="731"/>
        <v/>
      </c>
      <c r="CS680" s="11" t="str">
        <f t="shared" si="731"/>
        <v/>
      </c>
      <c r="CT680" s="11" t="str">
        <f t="shared" si="731"/>
        <v/>
      </c>
      <c r="CU680" s="11" t="str">
        <f t="shared" si="731"/>
        <v/>
      </c>
      <c r="CV680" s="11" t="str">
        <f t="shared" si="731"/>
        <v/>
      </c>
      <c r="CW680" s="11" t="str">
        <f t="shared" si="731"/>
        <v/>
      </c>
      <c r="CX680" s="11" t="str">
        <f t="shared" si="731"/>
        <v/>
      </c>
      <c r="CY680" s="11" t="str">
        <f t="shared" si="731"/>
        <v/>
      </c>
      <c r="CZ680" s="11" t="str">
        <f t="shared" si="731"/>
        <v/>
      </c>
      <c r="DA680" s="11" t="str">
        <f t="shared" ref="DA680:FL680" si="732">IF(AND(DA681="",DA682=""),"",SUM(DA681,DA682))</f>
        <v/>
      </c>
      <c r="DB680" s="11" t="str">
        <f t="shared" si="732"/>
        <v/>
      </c>
      <c r="DC680" s="11" t="str">
        <f t="shared" si="732"/>
        <v/>
      </c>
      <c r="DD680" s="11" t="str">
        <f t="shared" si="732"/>
        <v/>
      </c>
      <c r="DE680" s="11" t="str">
        <f t="shared" si="732"/>
        <v/>
      </c>
      <c r="DF680" s="11" t="str">
        <f t="shared" si="732"/>
        <v/>
      </c>
      <c r="DG680" s="11" t="str">
        <f t="shared" si="732"/>
        <v/>
      </c>
      <c r="DH680" s="11" t="str">
        <f t="shared" si="732"/>
        <v/>
      </c>
      <c r="DI680" s="11" t="str">
        <f t="shared" si="732"/>
        <v/>
      </c>
      <c r="DJ680" s="11" t="str">
        <f t="shared" si="732"/>
        <v/>
      </c>
      <c r="DK680" s="11" t="str">
        <f t="shared" si="732"/>
        <v/>
      </c>
      <c r="DL680" s="11" t="str">
        <f t="shared" si="732"/>
        <v/>
      </c>
      <c r="DM680" s="11" t="str">
        <f t="shared" si="732"/>
        <v/>
      </c>
      <c r="DN680" s="11" t="str">
        <f t="shared" si="732"/>
        <v/>
      </c>
      <c r="DO680" s="11" t="str">
        <f t="shared" si="732"/>
        <v/>
      </c>
      <c r="DP680" s="11" t="str">
        <f t="shared" si="732"/>
        <v/>
      </c>
      <c r="DQ680" s="11" t="str">
        <f t="shared" si="732"/>
        <v/>
      </c>
      <c r="DR680" s="11" t="str">
        <f t="shared" si="732"/>
        <v/>
      </c>
      <c r="DS680" s="11" t="str">
        <f t="shared" si="732"/>
        <v/>
      </c>
      <c r="DT680" s="11" t="str">
        <f t="shared" si="732"/>
        <v/>
      </c>
      <c r="DU680" s="11" t="str">
        <f t="shared" si="732"/>
        <v/>
      </c>
      <c r="DV680" s="11" t="str">
        <f t="shared" si="732"/>
        <v/>
      </c>
      <c r="DW680" s="11" t="str">
        <f t="shared" si="732"/>
        <v/>
      </c>
      <c r="DX680" s="11" t="str">
        <f t="shared" si="732"/>
        <v/>
      </c>
      <c r="DY680" s="11" t="str">
        <f t="shared" si="732"/>
        <v/>
      </c>
      <c r="DZ680" s="11" t="str">
        <f t="shared" si="732"/>
        <v/>
      </c>
      <c r="EA680" s="11" t="str">
        <f t="shared" si="732"/>
        <v/>
      </c>
      <c r="EB680" s="11" t="str">
        <f t="shared" si="732"/>
        <v/>
      </c>
      <c r="EC680" s="11" t="str">
        <f t="shared" si="732"/>
        <v/>
      </c>
      <c r="ED680" s="11" t="str">
        <f t="shared" si="732"/>
        <v/>
      </c>
      <c r="EE680" s="11" t="str">
        <f t="shared" si="732"/>
        <v/>
      </c>
      <c r="EF680" s="11" t="str">
        <f t="shared" si="732"/>
        <v/>
      </c>
      <c r="EG680" s="11" t="str">
        <f t="shared" si="732"/>
        <v/>
      </c>
      <c r="EH680" s="11" t="str">
        <f t="shared" si="732"/>
        <v/>
      </c>
      <c r="EI680" s="11" t="str">
        <f t="shared" si="732"/>
        <v/>
      </c>
      <c r="EJ680" s="11" t="str">
        <f t="shared" si="732"/>
        <v/>
      </c>
      <c r="EK680" s="11" t="str">
        <f t="shared" si="732"/>
        <v/>
      </c>
      <c r="EL680" s="11" t="str">
        <f t="shared" si="732"/>
        <v/>
      </c>
      <c r="EM680" s="11" t="str">
        <f t="shared" si="732"/>
        <v/>
      </c>
      <c r="EN680" s="11" t="str">
        <f t="shared" si="732"/>
        <v/>
      </c>
      <c r="EO680" s="11" t="str">
        <f t="shared" si="732"/>
        <v/>
      </c>
      <c r="EP680" s="11" t="str">
        <f t="shared" si="732"/>
        <v/>
      </c>
      <c r="EQ680" s="11" t="str">
        <f t="shared" si="732"/>
        <v/>
      </c>
      <c r="ER680" s="11" t="str">
        <f t="shared" si="732"/>
        <v/>
      </c>
      <c r="ES680" s="11" t="str">
        <f t="shared" si="732"/>
        <v/>
      </c>
      <c r="ET680" s="11" t="str">
        <f t="shared" si="732"/>
        <v/>
      </c>
      <c r="EU680" s="11" t="str">
        <f t="shared" si="732"/>
        <v/>
      </c>
      <c r="EV680" s="11" t="str">
        <f t="shared" si="732"/>
        <v/>
      </c>
      <c r="EW680" s="11" t="str">
        <f t="shared" si="732"/>
        <v/>
      </c>
      <c r="EX680" s="11" t="str">
        <f t="shared" si="732"/>
        <v/>
      </c>
      <c r="EY680" s="11" t="str">
        <f t="shared" si="732"/>
        <v/>
      </c>
      <c r="EZ680" s="11" t="str">
        <f t="shared" si="732"/>
        <v/>
      </c>
      <c r="FA680" s="11" t="str">
        <f t="shared" si="732"/>
        <v/>
      </c>
      <c r="FB680" s="11" t="str">
        <f t="shared" si="732"/>
        <v/>
      </c>
      <c r="FC680" s="11" t="str">
        <f t="shared" si="732"/>
        <v/>
      </c>
      <c r="FD680" s="11" t="str">
        <f t="shared" si="732"/>
        <v/>
      </c>
      <c r="FE680" s="11" t="str">
        <f t="shared" si="732"/>
        <v/>
      </c>
      <c r="FF680" s="11" t="str">
        <f t="shared" si="732"/>
        <v/>
      </c>
      <c r="FG680" s="11" t="str">
        <f t="shared" si="732"/>
        <v/>
      </c>
      <c r="FH680" s="11" t="str">
        <f t="shared" si="732"/>
        <v/>
      </c>
      <c r="FI680" s="11" t="str">
        <f t="shared" si="732"/>
        <v/>
      </c>
      <c r="FJ680" s="11" t="str">
        <f t="shared" si="732"/>
        <v/>
      </c>
      <c r="FK680" s="11" t="str">
        <f t="shared" si="732"/>
        <v/>
      </c>
      <c r="FL680" s="11" t="str">
        <f t="shared" si="732"/>
        <v/>
      </c>
      <c r="FM680" s="11" t="str">
        <f t="shared" ref="FM680:FZ680" si="733">IF(AND(FM681="",FM682=""),"",SUM(FM681,FM682))</f>
        <v/>
      </c>
      <c r="FN680" s="11" t="str">
        <f t="shared" si="733"/>
        <v/>
      </c>
      <c r="FO680" s="11" t="str">
        <f t="shared" si="733"/>
        <v/>
      </c>
      <c r="FP680" s="11" t="str">
        <f t="shared" si="733"/>
        <v/>
      </c>
      <c r="FQ680" s="11" t="str">
        <f t="shared" si="733"/>
        <v/>
      </c>
      <c r="FR680" s="11" t="str">
        <f t="shared" si="733"/>
        <v/>
      </c>
      <c r="FS680" s="11" t="str">
        <f t="shared" si="733"/>
        <v/>
      </c>
      <c r="FT680" s="11" t="str">
        <f t="shared" si="733"/>
        <v/>
      </c>
      <c r="FU680" s="11" t="str">
        <f t="shared" si="733"/>
        <v/>
      </c>
      <c r="FV680" s="11" t="str">
        <f t="shared" si="733"/>
        <v/>
      </c>
      <c r="FW680" s="11" t="str">
        <f t="shared" si="733"/>
        <v/>
      </c>
      <c r="FX680" s="11" t="str">
        <f t="shared" si="733"/>
        <v/>
      </c>
      <c r="FY680" s="11" t="str">
        <f t="shared" si="733"/>
        <v/>
      </c>
      <c r="FZ680" s="11" t="str">
        <f t="shared" si="733"/>
        <v/>
      </c>
    </row>
    <row r="681" spans="1:182" ht="15" customHeight="1">
      <c r="A681" s="13" t="s">
        <v>286</v>
      </c>
      <c r="B681" s="19">
        <v>0</v>
      </c>
      <c r="C681" s="19">
        <v>0</v>
      </c>
      <c r="D681" s="19">
        <v>0</v>
      </c>
      <c r="E681" s="19">
        <v>0</v>
      </c>
      <c r="F681" s="19">
        <v>0</v>
      </c>
      <c r="G681" s="19">
        <v>0</v>
      </c>
      <c r="H681" s="19">
        <v>0</v>
      </c>
      <c r="I681" s="19">
        <v>0</v>
      </c>
      <c r="J681" s="19">
        <v>0</v>
      </c>
      <c r="K681" s="19">
        <v>0</v>
      </c>
      <c r="L681" s="19">
        <v>0</v>
      </c>
      <c r="M681" s="19">
        <v>0</v>
      </c>
      <c r="N681" s="19">
        <v>0</v>
      </c>
      <c r="O681" s="19">
        <v>0</v>
      </c>
      <c r="P681" s="19">
        <v>0</v>
      </c>
      <c r="Q681" s="19">
        <v>0</v>
      </c>
      <c r="R681" s="19">
        <v>0</v>
      </c>
      <c r="S681" s="19">
        <v>0</v>
      </c>
      <c r="T681" s="19">
        <v>0</v>
      </c>
      <c r="U681" s="19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0</v>
      </c>
      <c r="AG681" s="17">
        <v>0</v>
      </c>
      <c r="AH681" s="17">
        <v>0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  <c r="EL681" s="10"/>
      <c r="EM681" s="10"/>
      <c r="EN681" s="10"/>
      <c r="EO681" s="10"/>
      <c r="EP681" s="10"/>
      <c r="EQ681" s="10"/>
      <c r="ER681" s="10"/>
      <c r="ES681" s="10"/>
      <c r="ET681" s="10"/>
      <c r="EU681" s="10"/>
      <c r="EV681" s="10"/>
      <c r="EW681" s="10"/>
      <c r="EX681" s="10"/>
      <c r="EY681" s="10"/>
      <c r="EZ681" s="10"/>
      <c r="FA681" s="10"/>
      <c r="FB681" s="10"/>
      <c r="FC681" s="10"/>
      <c r="FD681" s="10"/>
      <c r="FE681" s="10"/>
      <c r="FF681" s="10"/>
      <c r="FG681" s="10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</row>
    <row r="682" spans="1:182" ht="15" customHeight="1">
      <c r="A682" s="13" t="s">
        <v>287</v>
      </c>
      <c r="B682" s="19">
        <v>-2.1558443977002608</v>
      </c>
      <c r="C682" s="19">
        <v>0.36340039340202335</v>
      </c>
      <c r="D682" s="19">
        <v>-1.8189420027855028</v>
      </c>
      <c r="E682" s="19">
        <v>2.4604489118189621</v>
      </c>
      <c r="F682" s="19">
        <v>-1.1509370952647782</v>
      </c>
      <c r="G682" s="19">
        <v>32.01599227334809</v>
      </c>
      <c r="H682" s="19">
        <v>-31.571681030865012</v>
      </c>
      <c r="I682" s="19">
        <v>33.385786014132023</v>
      </c>
      <c r="J682" s="19">
        <v>-5.8320362359833497</v>
      </c>
      <c r="K682" s="19">
        <v>27.998061020631756</v>
      </c>
      <c r="L682" s="19">
        <v>-20.611361692058765</v>
      </c>
      <c r="M682" s="19">
        <v>-4.6516118433333649</v>
      </c>
      <c r="N682" s="19">
        <v>5.6424211157390216</v>
      </c>
      <c r="O682" s="19">
        <v>-9.8764506386772517</v>
      </c>
      <c r="P682" s="19">
        <v>-29.497003058330357</v>
      </c>
      <c r="Q682" s="19">
        <v>1.2928037410798101</v>
      </c>
      <c r="R682" s="19">
        <v>0.34103212499677504</v>
      </c>
      <c r="S682" s="19">
        <v>9.9205903041060832</v>
      </c>
      <c r="T682" s="19">
        <v>8.9239907447323485</v>
      </c>
      <c r="U682" s="19">
        <v>20.478416914915016</v>
      </c>
      <c r="V682" s="17">
        <v>-18.609248367881257</v>
      </c>
      <c r="W682" s="17">
        <v>-0.95729866189698232</v>
      </c>
      <c r="X682" s="17">
        <v>4.0455692943807655</v>
      </c>
      <c r="Y682" s="17">
        <v>-1.6157322186800089</v>
      </c>
      <c r="Z682" s="17">
        <v>-17.136709954077482</v>
      </c>
      <c r="AA682" s="17">
        <v>-1.6291845742904976</v>
      </c>
      <c r="AB682" s="17">
        <v>6.1229248526525799</v>
      </c>
      <c r="AC682" s="17">
        <v>0.55008514122183083</v>
      </c>
      <c r="AD682" s="17">
        <v>9.8640177642871176</v>
      </c>
      <c r="AE682" s="17">
        <v>14.90784318387103</v>
      </c>
      <c r="AF682" s="17">
        <v>40.359016214716846</v>
      </c>
      <c r="AG682" s="17">
        <v>9.5780708577306353</v>
      </c>
      <c r="AH682" s="17">
        <v>30.394543947211393</v>
      </c>
      <c r="AI682" s="17">
        <v>-61.112240363840584</v>
      </c>
      <c r="AJ682" s="17">
        <v>19.219390655818287</v>
      </c>
      <c r="AK682" s="17">
        <v>-19.03187575461353</v>
      </c>
      <c r="AL682" s="17">
        <v>2.6963215016110196</v>
      </c>
      <c r="AM682" s="17">
        <v>5.6924040334720445</v>
      </c>
      <c r="AN682" s="17">
        <v>1.1882667051553151</v>
      </c>
      <c r="AO682" s="17">
        <v>-9.4548835143751511</v>
      </c>
      <c r="AP682" s="17">
        <v>-10.004447796465076</v>
      </c>
      <c r="AQ682" s="17">
        <v>2.2665963621556311</v>
      </c>
      <c r="AR682" s="17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  <c r="EL682" s="10"/>
      <c r="EM682" s="10"/>
      <c r="EN682" s="10"/>
      <c r="EO682" s="10"/>
      <c r="EP682" s="10"/>
      <c r="EQ682" s="10"/>
      <c r="ER682" s="10"/>
      <c r="ES682" s="10"/>
      <c r="ET682" s="10"/>
      <c r="EU682" s="10"/>
      <c r="EV682" s="10"/>
      <c r="EW682" s="10"/>
      <c r="EX682" s="10"/>
      <c r="EY682" s="10"/>
      <c r="EZ682" s="10"/>
      <c r="FA682" s="10"/>
      <c r="FB682" s="10"/>
      <c r="FC682" s="10"/>
      <c r="FD682" s="10"/>
      <c r="FE682" s="10"/>
      <c r="FF682" s="10"/>
      <c r="FG682" s="10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</row>
    <row r="683" spans="1:182" ht="15" customHeight="1">
      <c r="A683" s="13" t="s">
        <v>288</v>
      </c>
      <c r="B683" s="19">
        <v>0</v>
      </c>
      <c r="C683" s="19">
        <v>0</v>
      </c>
      <c r="D683" s="19">
        <v>0</v>
      </c>
      <c r="E683" s="19">
        <v>0</v>
      </c>
      <c r="F683" s="19">
        <v>0</v>
      </c>
      <c r="G683" s="19">
        <v>0</v>
      </c>
      <c r="H683" s="19">
        <v>0</v>
      </c>
      <c r="I683" s="19">
        <v>0</v>
      </c>
      <c r="J683" s="19">
        <v>0</v>
      </c>
      <c r="K683" s="19">
        <v>0</v>
      </c>
      <c r="L683" s="19">
        <v>0</v>
      </c>
      <c r="M683" s="19">
        <v>0</v>
      </c>
      <c r="N683" s="19">
        <v>0</v>
      </c>
      <c r="O683" s="19">
        <v>0</v>
      </c>
      <c r="P683" s="19">
        <v>0</v>
      </c>
      <c r="Q683" s="19">
        <v>0</v>
      </c>
      <c r="R683" s="19">
        <v>0</v>
      </c>
      <c r="S683" s="19">
        <v>0</v>
      </c>
      <c r="T683" s="19">
        <v>0</v>
      </c>
      <c r="U683" s="19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  <c r="AE683" s="17">
        <v>0</v>
      </c>
      <c r="AF683" s="17">
        <v>0</v>
      </c>
      <c r="AG683" s="17">
        <v>0</v>
      </c>
      <c r="AH683" s="17">
        <v>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R683" s="17"/>
      <c r="AS683" s="10"/>
      <c r="AT683" s="10"/>
      <c r="AU683" s="10"/>
      <c r="AV683" s="10"/>
      <c r="AW683" s="10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 t="str">
        <f t="shared" ref="CF683:CZ683" si="734">IF(AND(CF684="",AND(CF685="",CF686="")),"",SUM(CF684,CF685,CF686))</f>
        <v/>
      </c>
      <c r="CG683" s="11" t="str">
        <f t="shared" si="734"/>
        <v/>
      </c>
      <c r="CH683" s="11" t="str">
        <f t="shared" si="734"/>
        <v/>
      </c>
      <c r="CI683" s="11" t="str">
        <f t="shared" si="734"/>
        <v/>
      </c>
      <c r="CJ683" s="11" t="str">
        <f t="shared" si="734"/>
        <v/>
      </c>
      <c r="CK683" s="11" t="str">
        <f t="shared" si="734"/>
        <v/>
      </c>
      <c r="CL683" s="11" t="str">
        <f t="shared" si="734"/>
        <v/>
      </c>
      <c r="CM683" s="11" t="str">
        <f t="shared" si="734"/>
        <v/>
      </c>
      <c r="CN683" s="11" t="str">
        <f t="shared" si="734"/>
        <v/>
      </c>
      <c r="CO683" s="11" t="str">
        <f t="shared" si="734"/>
        <v/>
      </c>
      <c r="CP683" s="11" t="str">
        <f t="shared" si="734"/>
        <v/>
      </c>
      <c r="CQ683" s="11" t="str">
        <f t="shared" si="734"/>
        <v/>
      </c>
      <c r="CR683" s="11" t="str">
        <f t="shared" si="734"/>
        <v/>
      </c>
      <c r="CS683" s="11" t="str">
        <f t="shared" si="734"/>
        <v/>
      </c>
      <c r="CT683" s="11" t="str">
        <f t="shared" si="734"/>
        <v/>
      </c>
      <c r="CU683" s="11" t="str">
        <f t="shared" si="734"/>
        <v/>
      </c>
      <c r="CV683" s="11" t="str">
        <f t="shared" si="734"/>
        <v/>
      </c>
      <c r="CW683" s="11" t="str">
        <f t="shared" si="734"/>
        <v/>
      </c>
      <c r="CX683" s="11" t="str">
        <f t="shared" si="734"/>
        <v/>
      </c>
      <c r="CY683" s="11" t="str">
        <f t="shared" si="734"/>
        <v/>
      </c>
      <c r="CZ683" s="11" t="str">
        <f t="shared" si="734"/>
        <v/>
      </c>
      <c r="DA683" s="11" t="str">
        <f t="shared" ref="DA683:FL683" si="735">IF(AND(DA684="",AND(DA685="",DA686="")),"",SUM(DA684,DA685,DA686))</f>
        <v/>
      </c>
      <c r="DB683" s="11" t="str">
        <f t="shared" si="735"/>
        <v/>
      </c>
      <c r="DC683" s="11" t="str">
        <f t="shared" si="735"/>
        <v/>
      </c>
      <c r="DD683" s="11" t="str">
        <f t="shared" si="735"/>
        <v/>
      </c>
      <c r="DE683" s="11" t="str">
        <f t="shared" si="735"/>
        <v/>
      </c>
      <c r="DF683" s="11" t="str">
        <f t="shared" si="735"/>
        <v/>
      </c>
      <c r="DG683" s="11" t="str">
        <f t="shared" si="735"/>
        <v/>
      </c>
      <c r="DH683" s="11" t="str">
        <f t="shared" si="735"/>
        <v/>
      </c>
      <c r="DI683" s="11" t="str">
        <f t="shared" si="735"/>
        <v/>
      </c>
      <c r="DJ683" s="11" t="str">
        <f t="shared" si="735"/>
        <v/>
      </c>
      <c r="DK683" s="11" t="str">
        <f t="shared" si="735"/>
        <v/>
      </c>
      <c r="DL683" s="11" t="str">
        <f t="shared" si="735"/>
        <v/>
      </c>
      <c r="DM683" s="11" t="str">
        <f t="shared" si="735"/>
        <v/>
      </c>
      <c r="DN683" s="11" t="str">
        <f t="shared" si="735"/>
        <v/>
      </c>
      <c r="DO683" s="11" t="str">
        <f t="shared" si="735"/>
        <v/>
      </c>
      <c r="DP683" s="11" t="str">
        <f t="shared" si="735"/>
        <v/>
      </c>
      <c r="DQ683" s="11" t="str">
        <f t="shared" si="735"/>
        <v/>
      </c>
      <c r="DR683" s="11" t="str">
        <f t="shared" si="735"/>
        <v/>
      </c>
      <c r="DS683" s="11" t="str">
        <f t="shared" si="735"/>
        <v/>
      </c>
      <c r="DT683" s="11" t="str">
        <f t="shared" si="735"/>
        <v/>
      </c>
      <c r="DU683" s="11" t="str">
        <f t="shared" si="735"/>
        <v/>
      </c>
      <c r="DV683" s="11" t="str">
        <f t="shared" si="735"/>
        <v/>
      </c>
      <c r="DW683" s="11" t="str">
        <f t="shared" si="735"/>
        <v/>
      </c>
      <c r="DX683" s="11" t="str">
        <f t="shared" si="735"/>
        <v/>
      </c>
      <c r="DY683" s="11" t="str">
        <f t="shared" si="735"/>
        <v/>
      </c>
      <c r="DZ683" s="11" t="str">
        <f t="shared" si="735"/>
        <v/>
      </c>
      <c r="EA683" s="11" t="str">
        <f t="shared" si="735"/>
        <v/>
      </c>
      <c r="EB683" s="11" t="str">
        <f t="shared" si="735"/>
        <v/>
      </c>
      <c r="EC683" s="11" t="str">
        <f t="shared" si="735"/>
        <v/>
      </c>
      <c r="ED683" s="11" t="str">
        <f t="shared" si="735"/>
        <v/>
      </c>
      <c r="EE683" s="11" t="str">
        <f t="shared" si="735"/>
        <v/>
      </c>
      <c r="EF683" s="11" t="str">
        <f t="shared" si="735"/>
        <v/>
      </c>
      <c r="EG683" s="11" t="str">
        <f t="shared" si="735"/>
        <v/>
      </c>
      <c r="EH683" s="11" t="str">
        <f t="shared" si="735"/>
        <v/>
      </c>
      <c r="EI683" s="11" t="str">
        <f t="shared" si="735"/>
        <v/>
      </c>
      <c r="EJ683" s="11" t="str">
        <f t="shared" si="735"/>
        <v/>
      </c>
      <c r="EK683" s="11" t="str">
        <f t="shared" si="735"/>
        <v/>
      </c>
      <c r="EL683" s="11" t="str">
        <f t="shared" si="735"/>
        <v/>
      </c>
      <c r="EM683" s="11" t="str">
        <f t="shared" si="735"/>
        <v/>
      </c>
      <c r="EN683" s="11" t="str">
        <f t="shared" si="735"/>
        <v/>
      </c>
      <c r="EO683" s="11" t="str">
        <f t="shared" si="735"/>
        <v/>
      </c>
      <c r="EP683" s="11" t="str">
        <f t="shared" si="735"/>
        <v/>
      </c>
      <c r="EQ683" s="11" t="str">
        <f t="shared" si="735"/>
        <v/>
      </c>
      <c r="ER683" s="11" t="str">
        <f t="shared" si="735"/>
        <v/>
      </c>
      <c r="ES683" s="11" t="str">
        <f t="shared" si="735"/>
        <v/>
      </c>
      <c r="ET683" s="11" t="str">
        <f t="shared" si="735"/>
        <v/>
      </c>
      <c r="EU683" s="11" t="str">
        <f t="shared" si="735"/>
        <v/>
      </c>
      <c r="EV683" s="11" t="str">
        <f t="shared" si="735"/>
        <v/>
      </c>
      <c r="EW683" s="11" t="str">
        <f t="shared" si="735"/>
        <v/>
      </c>
      <c r="EX683" s="11" t="str">
        <f t="shared" si="735"/>
        <v/>
      </c>
      <c r="EY683" s="11" t="str">
        <f t="shared" si="735"/>
        <v/>
      </c>
      <c r="EZ683" s="11" t="str">
        <f t="shared" si="735"/>
        <v/>
      </c>
      <c r="FA683" s="11" t="str">
        <f t="shared" si="735"/>
        <v/>
      </c>
      <c r="FB683" s="11" t="str">
        <f t="shared" si="735"/>
        <v/>
      </c>
      <c r="FC683" s="11" t="str">
        <f t="shared" si="735"/>
        <v/>
      </c>
      <c r="FD683" s="11" t="str">
        <f t="shared" si="735"/>
        <v/>
      </c>
      <c r="FE683" s="11" t="str">
        <f t="shared" si="735"/>
        <v/>
      </c>
      <c r="FF683" s="11" t="str">
        <f t="shared" si="735"/>
        <v/>
      </c>
      <c r="FG683" s="11" t="str">
        <f t="shared" si="735"/>
        <v/>
      </c>
      <c r="FH683" s="11" t="str">
        <f t="shared" si="735"/>
        <v/>
      </c>
      <c r="FI683" s="11" t="str">
        <f t="shared" si="735"/>
        <v/>
      </c>
      <c r="FJ683" s="11" t="str">
        <f t="shared" si="735"/>
        <v/>
      </c>
      <c r="FK683" s="11" t="str">
        <f t="shared" si="735"/>
        <v/>
      </c>
      <c r="FL683" s="11" t="str">
        <f t="shared" si="735"/>
        <v/>
      </c>
      <c r="FM683" s="11" t="str">
        <f t="shared" ref="FM683:FZ683" si="736">IF(AND(FM684="",AND(FM685="",FM686="")),"",SUM(FM684,FM685,FM686))</f>
        <v/>
      </c>
      <c r="FN683" s="11" t="str">
        <f t="shared" si="736"/>
        <v/>
      </c>
      <c r="FO683" s="11" t="str">
        <f t="shared" si="736"/>
        <v/>
      </c>
      <c r="FP683" s="11" t="str">
        <f t="shared" si="736"/>
        <v/>
      </c>
      <c r="FQ683" s="11" t="str">
        <f t="shared" si="736"/>
        <v/>
      </c>
      <c r="FR683" s="11" t="str">
        <f t="shared" si="736"/>
        <v/>
      </c>
      <c r="FS683" s="11" t="str">
        <f t="shared" si="736"/>
        <v/>
      </c>
      <c r="FT683" s="11" t="str">
        <f t="shared" si="736"/>
        <v/>
      </c>
      <c r="FU683" s="11" t="str">
        <f t="shared" si="736"/>
        <v/>
      </c>
      <c r="FV683" s="11" t="str">
        <f t="shared" si="736"/>
        <v/>
      </c>
      <c r="FW683" s="11" t="str">
        <f t="shared" si="736"/>
        <v/>
      </c>
      <c r="FX683" s="11" t="str">
        <f t="shared" si="736"/>
        <v/>
      </c>
      <c r="FY683" s="11" t="str">
        <f t="shared" si="736"/>
        <v/>
      </c>
      <c r="FZ683" s="11" t="str">
        <f t="shared" si="736"/>
        <v/>
      </c>
    </row>
    <row r="684" spans="1:182" ht="15" customHeight="1">
      <c r="A684" s="13" t="s">
        <v>281</v>
      </c>
      <c r="B684" s="19">
        <v>0</v>
      </c>
      <c r="C684" s="19">
        <v>0</v>
      </c>
      <c r="D684" s="19">
        <v>0</v>
      </c>
      <c r="E684" s="19">
        <v>0</v>
      </c>
      <c r="F684" s="19">
        <v>0</v>
      </c>
      <c r="G684" s="19">
        <v>0</v>
      </c>
      <c r="H684" s="19">
        <v>0</v>
      </c>
      <c r="I684" s="19">
        <v>0</v>
      </c>
      <c r="J684" s="19">
        <v>0</v>
      </c>
      <c r="K684" s="19">
        <v>0</v>
      </c>
      <c r="L684" s="19">
        <v>0</v>
      </c>
      <c r="M684" s="19">
        <v>0</v>
      </c>
      <c r="N684" s="19">
        <v>0</v>
      </c>
      <c r="O684" s="19">
        <v>0</v>
      </c>
      <c r="P684" s="19">
        <v>0</v>
      </c>
      <c r="Q684" s="19">
        <v>0</v>
      </c>
      <c r="R684" s="19">
        <v>0</v>
      </c>
      <c r="S684" s="19">
        <v>0</v>
      </c>
      <c r="T684" s="19">
        <v>0</v>
      </c>
      <c r="U684" s="19">
        <v>0</v>
      </c>
      <c r="V684" s="17">
        <v>0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>
        <v>0</v>
      </c>
      <c r="AC684" s="17">
        <v>0</v>
      </c>
      <c r="AD684" s="17">
        <v>0</v>
      </c>
      <c r="AE684" s="17">
        <v>0</v>
      </c>
      <c r="AF684" s="17">
        <v>0</v>
      </c>
      <c r="AG684" s="17">
        <v>0</v>
      </c>
      <c r="AH684" s="17">
        <v>0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R684" s="17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  <c r="EL684" s="10"/>
      <c r="EM684" s="10"/>
      <c r="EN684" s="10"/>
      <c r="EO684" s="10"/>
      <c r="EP684" s="10"/>
      <c r="EQ684" s="10"/>
      <c r="ER684" s="10"/>
      <c r="ES684" s="10"/>
      <c r="ET684" s="10"/>
      <c r="EU684" s="10"/>
      <c r="EV684" s="10"/>
      <c r="EW684" s="10"/>
      <c r="EX684" s="10"/>
      <c r="EY684" s="10"/>
      <c r="EZ684" s="10"/>
      <c r="FA684" s="10"/>
      <c r="FB684" s="10"/>
      <c r="FC684" s="10"/>
      <c r="FD684" s="10"/>
      <c r="FE684" s="10"/>
      <c r="FF684" s="10"/>
      <c r="FG684" s="10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</row>
    <row r="685" spans="1:182" ht="15" customHeight="1">
      <c r="A685" s="13" t="s">
        <v>282</v>
      </c>
      <c r="B685" s="19">
        <v>0</v>
      </c>
      <c r="C685" s="19">
        <v>0</v>
      </c>
      <c r="D685" s="19">
        <v>0</v>
      </c>
      <c r="E685" s="19">
        <v>0</v>
      </c>
      <c r="F685" s="19">
        <v>0</v>
      </c>
      <c r="G685" s="19">
        <v>0</v>
      </c>
      <c r="H685" s="19">
        <v>0</v>
      </c>
      <c r="I685" s="19">
        <v>0</v>
      </c>
      <c r="J685" s="19">
        <v>0</v>
      </c>
      <c r="K685" s="19">
        <v>0</v>
      </c>
      <c r="L685" s="19">
        <v>0</v>
      </c>
      <c r="M685" s="19">
        <v>0</v>
      </c>
      <c r="N685" s="19">
        <v>0</v>
      </c>
      <c r="O685" s="19">
        <v>0</v>
      </c>
      <c r="P685" s="19">
        <v>0</v>
      </c>
      <c r="Q685" s="19">
        <v>0</v>
      </c>
      <c r="R685" s="19">
        <v>0</v>
      </c>
      <c r="S685" s="19">
        <v>0</v>
      </c>
      <c r="T685" s="19">
        <v>0</v>
      </c>
      <c r="U685" s="19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R685" s="17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  <c r="EL685" s="10"/>
      <c r="EM685" s="10"/>
      <c r="EN685" s="10"/>
      <c r="EO685" s="10"/>
      <c r="EP685" s="10"/>
      <c r="EQ685" s="10"/>
      <c r="ER685" s="10"/>
      <c r="ES685" s="10"/>
      <c r="ET685" s="10"/>
      <c r="EU685" s="10"/>
      <c r="EV685" s="10"/>
      <c r="EW685" s="10"/>
      <c r="EX685" s="10"/>
      <c r="EY685" s="10"/>
      <c r="EZ685" s="10"/>
      <c r="FA685" s="10"/>
      <c r="FB685" s="10"/>
      <c r="FC685" s="10"/>
      <c r="FD685" s="10"/>
      <c r="FE685" s="10"/>
      <c r="FF685" s="10"/>
      <c r="FG685" s="10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</row>
    <row r="686" spans="1:182" ht="15" customHeight="1">
      <c r="A686" s="13" t="s">
        <v>283</v>
      </c>
      <c r="B686" s="19">
        <v>0</v>
      </c>
      <c r="C686" s="19">
        <v>0</v>
      </c>
      <c r="D686" s="19">
        <v>0</v>
      </c>
      <c r="E686" s="19">
        <v>0</v>
      </c>
      <c r="F686" s="19">
        <v>0</v>
      </c>
      <c r="G686" s="19">
        <v>0</v>
      </c>
      <c r="H686" s="19">
        <v>0</v>
      </c>
      <c r="I686" s="19">
        <v>0</v>
      </c>
      <c r="J686" s="19">
        <v>0</v>
      </c>
      <c r="K686" s="19">
        <v>0</v>
      </c>
      <c r="L686" s="19">
        <v>0</v>
      </c>
      <c r="M686" s="19">
        <v>0</v>
      </c>
      <c r="N686" s="19">
        <v>0</v>
      </c>
      <c r="O686" s="19">
        <v>0</v>
      </c>
      <c r="P686" s="19">
        <v>0</v>
      </c>
      <c r="Q686" s="19">
        <v>0</v>
      </c>
      <c r="R686" s="19">
        <v>0</v>
      </c>
      <c r="S686" s="19">
        <v>0</v>
      </c>
      <c r="T686" s="19">
        <v>0</v>
      </c>
      <c r="U686" s="19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R686" s="17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  <c r="EL686" s="10"/>
      <c r="EM686" s="10"/>
      <c r="EN686" s="10"/>
      <c r="EO686" s="10"/>
      <c r="EP686" s="10"/>
      <c r="EQ686" s="10"/>
      <c r="ER686" s="10"/>
      <c r="ES686" s="10"/>
      <c r="ET686" s="10"/>
      <c r="EU686" s="10"/>
      <c r="EV686" s="10"/>
      <c r="EW686" s="10"/>
      <c r="EX686" s="10"/>
      <c r="EY686" s="10"/>
      <c r="EZ686" s="10"/>
      <c r="FA686" s="10"/>
      <c r="FB686" s="10"/>
      <c r="FC686" s="10"/>
      <c r="FD686" s="10"/>
      <c r="FE686" s="10"/>
      <c r="FF686" s="10"/>
      <c r="FG686" s="10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</row>
    <row r="687" spans="1:182" ht="15" customHeight="1">
      <c r="A687" s="13" t="s">
        <v>289</v>
      </c>
      <c r="B687" s="19">
        <v>0</v>
      </c>
      <c r="C687" s="19">
        <v>0</v>
      </c>
      <c r="D687" s="19">
        <v>0</v>
      </c>
      <c r="E687" s="19">
        <v>0</v>
      </c>
      <c r="F687" s="19">
        <v>0</v>
      </c>
      <c r="G687" s="19">
        <v>0</v>
      </c>
      <c r="H687" s="19">
        <v>0</v>
      </c>
      <c r="I687" s="19">
        <v>0</v>
      </c>
      <c r="J687" s="19">
        <v>0</v>
      </c>
      <c r="K687" s="19">
        <v>0</v>
      </c>
      <c r="L687" s="19">
        <v>0</v>
      </c>
      <c r="M687" s="19">
        <v>0</v>
      </c>
      <c r="N687" s="19">
        <v>0</v>
      </c>
      <c r="O687" s="19">
        <v>0</v>
      </c>
      <c r="P687" s="19">
        <v>0</v>
      </c>
      <c r="Q687" s="19">
        <v>0</v>
      </c>
      <c r="R687" s="19">
        <v>0</v>
      </c>
      <c r="S687" s="19">
        <v>0</v>
      </c>
      <c r="T687" s="19">
        <v>0</v>
      </c>
      <c r="U687" s="19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R687" s="17"/>
      <c r="AS687" s="10"/>
      <c r="AT687" s="10"/>
      <c r="AU687" s="10"/>
      <c r="AV687" s="10"/>
      <c r="AW687" s="10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 t="str">
        <f t="shared" ref="CF687:CZ687" si="737">IF(AND(CF688="",CF689=""),"",SUM(CF688,CF689))</f>
        <v/>
      </c>
      <c r="CG687" s="11" t="str">
        <f t="shared" si="737"/>
        <v/>
      </c>
      <c r="CH687" s="11" t="str">
        <f t="shared" si="737"/>
        <v/>
      </c>
      <c r="CI687" s="11" t="str">
        <f t="shared" si="737"/>
        <v/>
      </c>
      <c r="CJ687" s="11" t="str">
        <f t="shared" si="737"/>
        <v/>
      </c>
      <c r="CK687" s="11" t="str">
        <f t="shared" si="737"/>
        <v/>
      </c>
      <c r="CL687" s="11" t="str">
        <f t="shared" si="737"/>
        <v/>
      </c>
      <c r="CM687" s="11" t="str">
        <f t="shared" si="737"/>
        <v/>
      </c>
      <c r="CN687" s="11" t="str">
        <f t="shared" si="737"/>
        <v/>
      </c>
      <c r="CO687" s="11" t="str">
        <f t="shared" si="737"/>
        <v/>
      </c>
      <c r="CP687" s="11" t="str">
        <f t="shared" si="737"/>
        <v/>
      </c>
      <c r="CQ687" s="11" t="str">
        <f t="shared" si="737"/>
        <v/>
      </c>
      <c r="CR687" s="11" t="str">
        <f t="shared" si="737"/>
        <v/>
      </c>
      <c r="CS687" s="11" t="str">
        <f t="shared" si="737"/>
        <v/>
      </c>
      <c r="CT687" s="11" t="str">
        <f t="shared" si="737"/>
        <v/>
      </c>
      <c r="CU687" s="11" t="str">
        <f t="shared" si="737"/>
        <v/>
      </c>
      <c r="CV687" s="11" t="str">
        <f t="shared" si="737"/>
        <v/>
      </c>
      <c r="CW687" s="11" t="str">
        <f t="shared" si="737"/>
        <v/>
      </c>
      <c r="CX687" s="11" t="str">
        <f t="shared" si="737"/>
        <v/>
      </c>
      <c r="CY687" s="11" t="str">
        <f t="shared" si="737"/>
        <v/>
      </c>
      <c r="CZ687" s="11" t="str">
        <f t="shared" si="737"/>
        <v/>
      </c>
      <c r="DA687" s="11" t="str">
        <f t="shared" ref="DA687:FL687" si="738">IF(AND(DA688="",DA689=""),"",SUM(DA688,DA689))</f>
        <v/>
      </c>
      <c r="DB687" s="11" t="str">
        <f t="shared" si="738"/>
        <v/>
      </c>
      <c r="DC687" s="11" t="str">
        <f t="shared" si="738"/>
        <v/>
      </c>
      <c r="DD687" s="11" t="str">
        <f t="shared" si="738"/>
        <v/>
      </c>
      <c r="DE687" s="11" t="str">
        <f t="shared" si="738"/>
        <v/>
      </c>
      <c r="DF687" s="11" t="str">
        <f t="shared" si="738"/>
        <v/>
      </c>
      <c r="DG687" s="11" t="str">
        <f t="shared" si="738"/>
        <v/>
      </c>
      <c r="DH687" s="11" t="str">
        <f t="shared" si="738"/>
        <v/>
      </c>
      <c r="DI687" s="11" t="str">
        <f t="shared" si="738"/>
        <v/>
      </c>
      <c r="DJ687" s="11" t="str">
        <f t="shared" si="738"/>
        <v/>
      </c>
      <c r="DK687" s="11" t="str">
        <f t="shared" si="738"/>
        <v/>
      </c>
      <c r="DL687" s="11" t="str">
        <f t="shared" si="738"/>
        <v/>
      </c>
      <c r="DM687" s="11" t="str">
        <f t="shared" si="738"/>
        <v/>
      </c>
      <c r="DN687" s="11" t="str">
        <f t="shared" si="738"/>
        <v/>
      </c>
      <c r="DO687" s="11" t="str">
        <f t="shared" si="738"/>
        <v/>
      </c>
      <c r="DP687" s="11" t="str">
        <f t="shared" si="738"/>
        <v/>
      </c>
      <c r="DQ687" s="11" t="str">
        <f t="shared" si="738"/>
        <v/>
      </c>
      <c r="DR687" s="11" t="str">
        <f t="shared" si="738"/>
        <v/>
      </c>
      <c r="DS687" s="11" t="str">
        <f t="shared" si="738"/>
        <v/>
      </c>
      <c r="DT687" s="11" t="str">
        <f t="shared" si="738"/>
        <v/>
      </c>
      <c r="DU687" s="11" t="str">
        <f t="shared" si="738"/>
        <v/>
      </c>
      <c r="DV687" s="11" t="str">
        <f t="shared" si="738"/>
        <v/>
      </c>
      <c r="DW687" s="11" t="str">
        <f t="shared" si="738"/>
        <v/>
      </c>
      <c r="DX687" s="11" t="str">
        <f t="shared" si="738"/>
        <v/>
      </c>
      <c r="DY687" s="11" t="str">
        <f t="shared" si="738"/>
        <v/>
      </c>
      <c r="DZ687" s="11" t="str">
        <f t="shared" si="738"/>
        <v/>
      </c>
      <c r="EA687" s="11" t="str">
        <f t="shared" si="738"/>
        <v/>
      </c>
      <c r="EB687" s="11" t="str">
        <f t="shared" si="738"/>
        <v/>
      </c>
      <c r="EC687" s="11" t="str">
        <f t="shared" si="738"/>
        <v/>
      </c>
      <c r="ED687" s="11" t="str">
        <f t="shared" si="738"/>
        <v/>
      </c>
      <c r="EE687" s="11" t="str">
        <f t="shared" si="738"/>
        <v/>
      </c>
      <c r="EF687" s="11" t="str">
        <f t="shared" si="738"/>
        <v/>
      </c>
      <c r="EG687" s="11" t="str">
        <f t="shared" si="738"/>
        <v/>
      </c>
      <c r="EH687" s="11" t="str">
        <f t="shared" si="738"/>
        <v/>
      </c>
      <c r="EI687" s="11" t="str">
        <f t="shared" si="738"/>
        <v/>
      </c>
      <c r="EJ687" s="11" t="str">
        <f t="shared" si="738"/>
        <v/>
      </c>
      <c r="EK687" s="11" t="str">
        <f t="shared" si="738"/>
        <v/>
      </c>
      <c r="EL687" s="11" t="str">
        <f t="shared" si="738"/>
        <v/>
      </c>
      <c r="EM687" s="11" t="str">
        <f t="shared" si="738"/>
        <v/>
      </c>
      <c r="EN687" s="11" t="str">
        <f t="shared" si="738"/>
        <v/>
      </c>
      <c r="EO687" s="11" t="str">
        <f t="shared" si="738"/>
        <v/>
      </c>
      <c r="EP687" s="11" t="str">
        <f t="shared" si="738"/>
        <v/>
      </c>
      <c r="EQ687" s="11" t="str">
        <f t="shared" si="738"/>
        <v/>
      </c>
      <c r="ER687" s="11" t="str">
        <f t="shared" si="738"/>
        <v/>
      </c>
      <c r="ES687" s="11" t="str">
        <f t="shared" si="738"/>
        <v/>
      </c>
      <c r="ET687" s="11" t="str">
        <f t="shared" si="738"/>
        <v/>
      </c>
      <c r="EU687" s="11" t="str">
        <f t="shared" si="738"/>
        <v/>
      </c>
      <c r="EV687" s="11" t="str">
        <f t="shared" si="738"/>
        <v/>
      </c>
      <c r="EW687" s="11" t="str">
        <f t="shared" si="738"/>
        <v/>
      </c>
      <c r="EX687" s="11" t="str">
        <f t="shared" si="738"/>
        <v/>
      </c>
      <c r="EY687" s="11" t="str">
        <f t="shared" si="738"/>
        <v/>
      </c>
      <c r="EZ687" s="11" t="str">
        <f t="shared" si="738"/>
        <v/>
      </c>
      <c r="FA687" s="11" t="str">
        <f t="shared" si="738"/>
        <v/>
      </c>
      <c r="FB687" s="11" t="str">
        <f t="shared" si="738"/>
        <v/>
      </c>
      <c r="FC687" s="11" t="str">
        <f t="shared" si="738"/>
        <v/>
      </c>
      <c r="FD687" s="11" t="str">
        <f t="shared" si="738"/>
        <v/>
      </c>
      <c r="FE687" s="11" t="str">
        <f t="shared" si="738"/>
        <v/>
      </c>
      <c r="FF687" s="11" t="str">
        <f t="shared" si="738"/>
        <v/>
      </c>
      <c r="FG687" s="11" t="str">
        <f t="shared" si="738"/>
        <v/>
      </c>
      <c r="FH687" s="11" t="str">
        <f t="shared" si="738"/>
        <v/>
      </c>
      <c r="FI687" s="11" t="str">
        <f t="shared" si="738"/>
        <v/>
      </c>
      <c r="FJ687" s="11" t="str">
        <f t="shared" si="738"/>
        <v/>
      </c>
      <c r="FK687" s="11" t="str">
        <f t="shared" si="738"/>
        <v/>
      </c>
      <c r="FL687" s="11" t="str">
        <f t="shared" si="738"/>
        <v/>
      </c>
      <c r="FM687" s="11" t="str">
        <f t="shared" ref="FM687:FZ687" si="739">IF(AND(FM688="",FM689=""),"",SUM(FM688,FM689))</f>
        <v/>
      </c>
      <c r="FN687" s="11" t="str">
        <f t="shared" si="739"/>
        <v/>
      </c>
      <c r="FO687" s="11" t="str">
        <f t="shared" si="739"/>
        <v/>
      </c>
      <c r="FP687" s="11" t="str">
        <f t="shared" si="739"/>
        <v/>
      </c>
      <c r="FQ687" s="11" t="str">
        <f t="shared" si="739"/>
        <v/>
      </c>
      <c r="FR687" s="11" t="str">
        <f t="shared" si="739"/>
        <v/>
      </c>
      <c r="FS687" s="11" t="str">
        <f t="shared" si="739"/>
        <v/>
      </c>
      <c r="FT687" s="11" t="str">
        <f t="shared" si="739"/>
        <v/>
      </c>
      <c r="FU687" s="11" t="str">
        <f t="shared" si="739"/>
        <v/>
      </c>
      <c r="FV687" s="11" t="str">
        <f t="shared" si="739"/>
        <v/>
      </c>
      <c r="FW687" s="11" t="str">
        <f t="shared" si="739"/>
        <v/>
      </c>
      <c r="FX687" s="11" t="str">
        <f t="shared" si="739"/>
        <v/>
      </c>
      <c r="FY687" s="11" t="str">
        <f t="shared" si="739"/>
        <v/>
      </c>
      <c r="FZ687" s="11" t="str">
        <f t="shared" si="739"/>
        <v/>
      </c>
    </row>
    <row r="688" spans="1:182" ht="15" customHeight="1">
      <c r="A688" s="13" t="s">
        <v>286</v>
      </c>
      <c r="B688" s="19">
        <v>0</v>
      </c>
      <c r="C688" s="19">
        <v>0</v>
      </c>
      <c r="D688" s="19">
        <v>0</v>
      </c>
      <c r="E688" s="19">
        <v>0</v>
      </c>
      <c r="F688" s="19">
        <v>0</v>
      </c>
      <c r="G688" s="19">
        <v>0</v>
      </c>
      <c r="H688" s="19">
        <v>0</v>
      </c>
      <c r="I688" s="19">
        <v>0</v>
      </c>
      <c r="J688" s="19">
        <v>0</v>
      </c>
      <c r="K688" s="19">
        <v>0</v>
      </c>
      <c r="L688" s="19">
        <v>0</v>
      </c>
      <c r="M688" s="19">
        <v>0</v>
      </c>
      <c r="N688" s="19">
        <v>0</v>
      </c>
      <c r="O688" s="19">
        <v>0</v>
      </c>
      <c r="P688" s="19">
        <v>0</v>
      </c>
      <c r="Q688" s="19">
        <v>0</v>
      </c>
      <c r="R688" s="19">
        <v>0</v>
      </c>
      <c r="S688" s="19">
        <v>0</v>
      </c>
      <c r="T688" s="19">
        <v>0</v>
      </c>
      <c r="U688" s="19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/>
      <c r="AS688" s="10"/>
      <c r="AT688" s="10"/>
      <c r="AU688" s="10"/>
      <c r="AV688" s="10"/>
      <c r="AW688" s="10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 t="str">
        <f t="shared" ref="CF688:CZ689" si="740">IF(AND(CF691="",CF694=""),"",SUM(CF691,CF694))</f>
        <v/>
      </c>
      <c r="CG688" s="11" t="str">
        <f t="shared" si="740"/>
        <v/>
      </c>
      <c r="CH688" s="11" t="str">
        <f t="shared" si="740"/>
        <v/>
      </c>
      <c r="CI688" s="11" t="str">
        <f t="shared" si="740"/>
        <v/>
      </c>
      <c r="CJ688" s="11" t="str">
        <f t="shared" si="740"/>
        <v/>
      </c>
      <c r="CK688" s="11" t="str">
        <f t="shared" si="740"/>
        <v/>
      </c>
      <c r="CL688" s="11" t="str">
        <f t="shared" si="740"/>
        <v/>
      </c>
      <c r="CM688" s="11" t="str">
        <f t="shared" si="740"/>
        <v/>
      </c>
      <c r="CN688" s="11" t="str">
        <f t="shared" si="740"/>
        <v/>
      </c>
      <c r="CO688" s="11" t="str">
        <f t="shared" si="740"/>
        <v/>
      </c>
      <c r="CP688" s="11" t="str">
        <f t="shared" si="740"/>
        <v/>
      </c>
      <c r="CQ688" s="11" t="str">
        <f t="shared" si="740"/>
        <v/>
      </c>
      <c r="CR688" s="11" t="str">
        <f t="shared" si="740"/>
        <v/>
      </c>
      <c r="CS688" s="11" t="str">
        <f t="shared" si="740"/>
        <v/>
      </c>
      <c r="CT688" s="11" t="str">
        <f t="shared" si="740"/>
        <v/>
      </c>
      <c r="CU688" s="11" t="str">
        <f t="shared" si="740"/>
        <v/>
      </c>
      <c r="CV688" s="11" t="str">
        <f t="shared" si="740"/>
        <v/>
      </c>
      <c r="CW688" s="11" t="str">
        <f t="shared" si="740"/>
        <v/>
      </c>
      <c r="CX688" s="11" t="str">
        <f t="shared" si="740"/>
        <v/>
      </c>
      <c r="CY688" s="11" t="str">
        <f t="shared" si="740"/>
        <v/>
      </c>
      <c r="CZ688" s="11" t="str">
        <f t="shared" si="740"/>
        <v/>
      </c>
      <c r="DA688" s="11" t="str">
        <f t="shared" ref="DA688:FL689" si="741">IF(AND(DA691="",DA694=""),"",SUM(DA691,DA694))</f>
        <v/>
      </c>
      <c r="DB688" s="11" t="str">
        <f t="shared" si="741"/>
        <v/>
      </c>
      <c r="DC688" s="11" t="str">
        <f t="shared" si="741"/>
        <v/>
      </c>
      <c r="DD688" s="11" t="str">
        <f t="shared" si="741"/>
        <v/>
      </c>
      <c r="DE688" s="11" t="str">
        <f t="shared" si="741"/>
        <v/>
      </c>
      <c r="DF688" s="11" t="str">
        <f t="shared" si="741"/>
        <v/>
      </c>
      <c r="DG688" s="11" t="str">
        <f t="shared" si="741"/>
        <v/>
      </c>
      <c r="DH688" s="11" t="str">
        <f t="shared" si="741"/>
        <v/>
      </c>
      <c r="DI688" s="11" t="str">
        <f t="shared" si="741"/>
        <v/>
      </c>
      <c r="DJ688" s="11" t="str">
        <f t="shared" si="741"/>
        <v/>
      </c>
      <c r="DK688" s="11" t="str">
        <f t="shared" si="741"/>
        <v/>
      </c>
      <c r="DL688" s="11" t="str">
        <f t="shared" si="741"/>
        <v/>
      </c>
      <c r="DM688" s="11" t="str">
        <f t="shared" si="741"/>
        <v/>
      </c>
      <c r="DN688" s="11" t="str">
        <f t="shared" si="741"/>
        <v/>
      </c>
      <c r="DO688" s="11" t="str">
        <f t="shared" si="741"/>
        <v/>
      </c>
      <c r="DP688" s="11" t="str">
        <f t="shared" si="741"/>
        <v/>
      </c>
      <c r="DQ688" s="11" t="str">
        <f t="shared" si="741"/>
        <v/>
      </c>
      <c r="DR688" s="11" t="str">
        <f t="shared" si="741"/>
        <v/>
      </c>
      <c r="DS688" s="11" t="str">
        <f t="shared" si="741"/>
        <v/>
      </c>
      <c r="DT688" s="11" t="str">
        <f t="shared" si="741"/>
        <v/>
      </c>
      <c r="DU688" s="11" t="str">
        <f t="shared" si="741"/>
        <v/>
      </c>
      <c r="DV688" s="11" t="str">
        <f t="shared" si="741"/>
        <v/>
      </c>
      <c r="DW688" s="11" t="str">
        <f t="shared" si="741"/>
        <v/>
      </c>
      <c r="DX688" s="11" t="str">
        <f t="shared" si="741"/>
        <v/>
      </c>
      <c r="DY688" s="11" t="str">
        <f t="shared" si="741"/>
        <v/>
      </c>
      <c r="DZ688" s="11" t="str">
        <f t="shared" si="741"/>
        <v/>
      </c>
      <c r="EA688" s="11" t="str">
        <f t="shared" si="741"/>
        <v/>
      </c>
      <c r="EB688" s="11" t="str">
        <f t="shared" si="741"/>
        <v/>
      </c>
      <c r="EC688" s="11" t="str">
        <f t="shared" si="741"/>
        <v/>
      </c>
      <c r="ED688" s="11" t="str">
        <f t="shared" si="741"/>
        <v/>
      </c>
      <c r="EE688" s="11" t="str">
        <f t="shared" si="741"/>
        <v/>
      </c>
      <c r="EF688" s="11" t="str">
        <f t="shared" si="741"/>
        <v/>
      </c>
      <c r="EG688" s="11" t="str">
        <f t="shared" si="741"/>
        <v/>
      </c>
      <c r="EH688" s="11" t="str">
        <f t="shared" si="741"/>
        <v/>
      </c>
      <c r="EI688" s="11" t="str">
        <f t="shared" si="741"/>
        <v/>
      </c>
      <c r="EJ688" s="11" t="str">
        <f t="shared" si="741"/>
        <v/>
      </c>
      <c r="EK688" s="11" t="str">
        <f t="shared" si="741"/>
        <v/>
      </c>
      <c r="EL688" s="11" t="str">
        <f t="shared" si="741"/>
        <v/>
      </c>
      <c r="EM688" s="11" t="str">
        <f t="shared" si="741"/>
        <v/>
      </c>
      <c r="EN688" s="11" t="str">
        <f t="shared" si="741"/>
        <v/>
      </c>
      <c r="EO688" s="11" t="str">
        <f t="shared" si="741"/>
        <v/>
      </c>
      <c r="EP688" s="11" t="str">
        <f t="shared" si="741"/>
        <v/>
      </c>
      <c r="EQ688" s="11" t="str">
        <f t="shared" si="741"/>
        <v/>
      </c>
      <c r="ER688" s="11" t="str">
        <f t="shared" si="741"/>
        <v/>
      </c>
      <c r="ES688" s="11" t="str">
        <f t="shared" si="741"/>
        <v/>
      </c>
      <c r="ET688" s="11" t="str">
        <f t="shared" si="741"/>
        <v/>
      </c>
      <c r="EU688" s="11" t="str">
        <f t="shared" si="741"/>
        <v/>
      </c>
      <c r="EV688" s="11" t="str">
        <f t="shared" si="741"/>
        <v/>
      </c>
      <c r="EW688" s="11" t="str">
        <f t="shared" si="741"/>
        <v/>
      </c>
      <c r="EX688" s="11" t="str">
        <f t="shared" si="741"/>
        <v/>
      </c>
      <c r="EY688" s="11" t="str">
        <f t="shared" si="741"/>
        <v/>
      </c>
      <c r="EZ688" s="11" t="str">
        <f t="shared" si="741"/>
        <v/>
      </c>
      <c r="FA688" s="11" t="str">
        <f t="shared" si="741"/>
        <v/>
      </c>
      <c r="FB688" s="11" t="str">
        <f t="shared" si="741"/>
        <v/>
      </c>
      <c r="FC688" s="11" t="str">
        <f t="shared" si="741"/>
        <v/>
      </c>
      <c r="FD688" s="11" t="str">
        <f t="shared" si="741"/>
        <v/>
      </c>
      <c r="FE688" s="11" t="str">
        <f t="shared" si="741"/>
        <v/>
      </c>
      <c r="FF688" s="11" t="str">
        <f t="shared" si="741"/>
        <v/>
      </c>
      <c r="FG688" s="11" t="str">
        <f t="shared" si="741"/>
        <v/>
      </c>
      <c r="FH688" s="11" t="str">
        <f t="shared" si="741"/>
        <v/>
      </c>
      <c r="FI688" s="11" t="str">
        <f t="shared" si="741"/>
        <v/>
      </c>
      <c r="FJ688" s="11" t="str">
        <f t="shared" si="741"/>
        <v/>
      </c>
      <c r="FK688" s="11" t="str">
        <f t="shared" si="741"/>
        <v/>
      </c>
      <c r="FL688" s="11" t="str">
        <f t="shared" si="741"/>
        <v/>
      </c>
      <c r="FM688" s="11" t="str">
        <f t="shared" ref="FM688:FZ689" si="742">IF(AND(FM691="",FM694=""),"",SUM(FM691,FM694))</f>
        <v/>
      </c>
      <c r="FN688" s="11" t="str">
        <f t="shared" si="742"/>
        <v/>
      </c>
      <c r="FO688" s="11" t="str">
        <f t="shared" si="742"/>
        <v/>
      </c>
      <c r="FP688" s="11" t="str">
        <f t="shared" si="742"/>
        <v/>
      </c>
      <c r="FQ688" s="11" t="str">
        <f t="shared" si="742"/>
        <v/>
      </c>
      <c r="FR688" s="11" t="str">
        <f t="shared" si="742"/>
        <v/>
      </c>
      <c r="FS688" s="11" t="str">
        <f t="shared" si="742"/>
        <v/>
      </c>
      <c r="FT688" s="11" t="str">
        <f t="shared" si="742"/>
        <v/>
      </c>
      <c r="FU688" s="11" t="str">
        <f t="shared" si="742"/>
        <v/>
      </c>
      <c r="FV688" s="11" t="str">
        <f t="shared" si="742"/>
        <v/>
      </c>
      <c r="FW688" s="11" t="str">
        <f t="shared" si="742"/>
        <v/>
      </c>
      <c r="FX688" s="11" t="str">
        <f t="shared" si="742"/>
        <v/>
      </c>
      <c r="FY688" s="11" t="str">
        <f t="shared" si="742"/>
        <v/>
      </c>
      <c r="FZ688" s="11" t="str">
        <f t="shared" si="742"/>
        <v/>
      </c>
    </row>
    <row r="689" spans="1:182" ht="15" customHeight="1">
      <c r="A689" s="13" t="s">
        <v>287</v>
      </c>
      <c r="B689" s="19">
        <v>0</v>
      </c>
      <c r="C689" s="19">
        <v>0</v>
      </c>
      <c r="D689" s="19">
        <v>0</v>
      </c>
      <c r="E689" s="19">
        <v>0</v>
      </c>
      <c r="F689" s="19">
        <v>0</v>
      </c>
      <c r="G689" s="19">
        <v>0</v>
      </c>
      <c r="H689" s="19">
        <v>0</v>
      </c>
      <c r="I689" s="19">
        <v>0</v>
      </c>
      <c r="J689" s="19">
        <v>0</v>
      </c>
      <c r="K689" s="19">
        <v>0</v>
      </c>
      <c r="L689" s="19">
        <v>0</v>
      </c>
      <c r="M689" s="19">
        <v>0</v>
      </c>
      <c r="N689" s="19">
        <v>0</v>
      </c>
      <c r="O689" s="19">
        <v>0</v>
      </c>
      <c r="P689" s="19">
        <v>0</v>
      </c>
      <c r="Q689" s="19">
        <v>0</v>
      </c>
      <c r="R689" s="19">
        <v>0</v>
      </c>
      <c r="S689" s="19">
        <v>0</v>
      </c>
      <c r="T689" s="19">
        <v>0</v>
      </c>
      <c r="U689" s="19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R689" s="17"/>
      <c r="AS689" s="10"/>
      <c r="AT689" s="10"/>
      <c r="AU689" s="10"/>
      <c r="AV689" s="10"/>
      <c r="AW689" s="10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 t="str">
        <f t="shared" si="740"/>
        <v/>
      </c>
      <c r="CG689" s="11" t="str">
        <f t="shared" si="740"/>
        <v/>
      </c>
      <c r="CH689" s="11" t="str">
        <f t="shared" si="740"/>
        <v/>
      </c>
      <c r="CI689" s="11" t="str">
        <f t="shared" si="740"/>
        <v/>
      </c>
      <c r="CJ689" s="11" t="str">
        <f t="shared" si="740"/>
        <v/>
      </c>
      <c r="CK689" s="11" t="str">
        <f t="shared" si="740"/>
        <v/>
      </c>
      <c r="CL689" s="11" t="str">
        <f t="shared" si="740"/>
        <v/>
      </c>
      <c r="CM689" s="11" t="str">
        <f t="shared" si="740"/>
        <v/>
      </c>
      <c r="CN689" s="11" t="str">
        <f t="shared" si="740"/>
        <v/>
      </c>
      <c r="CO689" s="11" t="str">
        <f t="shared" si="740"/>
        <v/>
      </c>
      <c r="CP689" s="11" t="str">
        <f t="shared" si="740"/>
        <v/>
      </c>
      <c r="CQ689" s="11" t="str">
        <f t="shared" si="740"/>
        <v/>
      </c>
      <c r="CR689" s="11" t="str">
        <f t="shared" si="740"/>
        <v/>
      </c>
      <c r="CS689" s="11" t="str">
        <f t="shared" si="740"/>
        <v/>
      </c>
      <c r="CT689" s="11" t="str">
        <f t="shared" si="740"/>
        <v/>
      </c>
      <c r="CU689" s="11" t="str">
        <f t="shared" si="740"/>
        <v/>
      </c>
      <c r="CV689" s="11" t="str">
        <f t="shared" si="740"/>
        <v/>
      </c>
      <c r="CW689" s="11" t="str">
        <f t="shared" si="740"/>
        <v/>
      </c>
      <c r="CX689" s="11" t="str">
        <f t="shared" si="740"/>
        <v/>
      </c>
      <c r="CY689" s="11" t="str">
        <f t="shared" si="740"/>
        <v/>
      </c>
      <c r="CZ689" s="11" t="str">
        <f t="shared" si="740"/>
        <v/>
      </c>
      <c r="DA689" s="11" t="str">
        <f t="shared" si="741"/>
        <v/>
      </c>
      <c r="DB689" s="11" t="str">
        <f t="shared" si="741"/>
        <v/>
      </c>
      <c r="DC689" s="11" t="str">
        <f t="shared" si="741"/>
        <v/>
      </c>
      <c r="DD689" s="11" t="str">
        <f t="shared" si="741"/>
        <v/>
      </c>
      <c r="DE689" s="11" t="str">
        <f t="shared" si="741"/>
        <v/>
      </c>
      <c r="DF689" s="11" t="str">
        <f t="shared" si="741"/>
        <v/>
      </c>
      <c r="DG689" s="11" t="str">
        <f t="shared" si="741"/>
        <v/>
      </c>
      <c r="DH689" s="11" t="str">
        <f t="shared" si="741"/>
        <v/>
      </c>
      <c r="DI689" s="11" t="str">
        <f t="shared" si="741"/>
        <v/>
      </c>
      <c r="DJ689" s="11" t="str">
        <f t="shared" si="741"/>
        <v/>
      </c>
      <c r="DK689" s="11" t="str">
        <f t="shared" si="741"/>
        <v/>
      </c>
      <c r="DL689" s="11" t="str">
        <f t="shared" si="741"/>
        <v/>
      </c>
      <c r="DM689" s="11" t="str">
        <f t="shared" si="741"/>
        <v/>
      </c>
      <c r="DN689" s="11" t="str">
        <f t="shared" si="741"/>
        <v/>
      </c>
      <c r="DO689" s="11" t="str">
        <f t="shared" si="741"/>
        <v/>
      </c>
      <c r="DP689" s="11" t="str">
        <f t="shared" si="741"/>
        <v/>
      </c>
      <c r="DQ689" s="11" t="str">
        <f t="shared" si="741"/>
        <v/>
      </c>
      <c r="DR689" s="11" t="str">
        <f t="shared" si="741"/>
        <v/>
      </c>
      <c r="DS689" s="11" t="str">
        <f t="shared" si="741"/>
        <v/>
      </c>
      <c r="DT689" s="11" t="str">
        <f t="shared" si="741"/>
        <v/>
      </c>
      <c r="DU689" s="11" t="str">
        <f t="shared" si="741"/>
        <v/>
      </c>
      <c r="DV689" s="11" t="str">
        <f t="shared" si="741"/>
        <v/>
      </c>
      <c r="DW689" s="11" t="str">
        <f t="shared" si="741"/>
        <v/>
      </c>
      <c r="DX689" s="11" t="str">
        <f t="shared" si="741"/>
        <v/>
      </c>
      <c r="DY689" s="11" t="str">
        <f t="shared" si="741"/>
        <v/>
      </c>
      <c r="DZ689" s="11" t="str">
        <f t="shared" si="741"/>
        <v/>
      </c>
      <c r="EA689" s="11" t="str">
        <f t="shared" si="741"/>
        <v/>
      </c>
      <c r="EB689" s="11" t="str">
        <f t="shared" si="741"/>
        <v/>
      </c>
      <c r="EC689" s="11" t="str">
        <f t="shared" si="741"/>
        <v/>
      </c>
      <c r="ED689" s="11" t="str">
        <f t="shared" si="741"/>
        <v/>
      </c>
      <c r="EE689" s="11" t="str">
        <f t="shared" si="741"/>
        <v/>
      </c>
      <c r="EF689" s="11" t="str">
        <f t="shared" si="741"/>
        <v/>
      </c>
      <c r="EG689" s="11" t="str">
        <f t="shared" si="741"/>
        <v/>
      </c>
      <c r="EH689" s="11" t="str">
        <f t="shared" si="741"/>
        <v/>
      </c>
      <c r="EI689" s="11" t="str">
        <f t="shared" si="741"/>
        <v/>
      </c>
      <c r="EJ689" s="11" t="str">
        <f t="shared" si="741"/>
        <v/>
      </c>
      <c r="EK689" s="11" t="str">
        <f t="shared" si="741"/>
        <v/>
      </c>
      <c r="EL689" s="11" t="str">
        <f t="shared" si="741"/>
        <v/>
      </c>
      <c r="EM689" s="11" t="str">
        <f t="shared" si="741"/>
        <v/>
      </c>
      <c r="EN689" s="11" t="str">
        <f t="shared" si="741"/>
        <v/>
      </c>
      <c r="EO689" s="11" t="str">
        <f t="shared" si="741"/>
        <v/>
      </c>
      <c r="EP689" s="11" t="str">
        <f t="shared" si="741"/>
        <v/>
      </c>
      <c r="EQ689" s="11" t="str">
        <f t="shared" si="741"/>
        <v/>
      </c>
      <c r="ER689" s="11" t="str">
        <f t="shared" si="741"/>
        <v/>
      </c>
      <c r="ES689" s="11" t="str">
        <f t="shared" si="741"/>
        <v/>
      </c>
      <c r="ET689" s="11" t="str">
        <f t="shared" si="741"/>
        <v/>
      </c>
      <c r="EU689" s="11" t="str">
        <f t="shared" si="741"/>
        <v/>
      </c>
      <c r="EV689" s="11" t="str">
        <f t="shared" si="741"/>
        <v/>
      </c>
      <c r="EW689" s="11" t="str">
        <f t="shared" si="741"/>
        <v/>
      </c>
      <c r="EX689" s="11" t="str">
        <f t="shared" si="741"/>
        <v/>
      </c>
      <c r="EY689" s="11" t="str">
        <f t="shared" si="741"/>
        <v/>
      </c>
      <c r="EZ689" s="11" t="str">
        <f t="shared" si="741"/>
        <v/>
      </c>
      <c r="FA689" s="11" t="str">
        <f t="shared" si="741"/>
        <v/>
      </c>
      <c r="FB689" s="11" t="str">
        <f t="shared" si="741"/>
        <v/>
      </c>
      <c r="FC689" s="11" t="str">
        <f t="shared" si="741"/>
        <v/>
      </c>
      <c r="FD689" s="11" t="str">
        <f t="shared" si="741"/>
        <v/>
      </c>
      <c r="FE689" s="11" t="str">
        <f t="shared" si="741"/>
        <v/>
      </c>
      <c r="FF689" s="11" t="str">
        <f t="shared" si="741"/>
        <v/>
      </c>
      <c r="FG689" s="11" t="str">
        <f t="shared" si="741"/>
        <v/>
      </c>
      <c r="FH689" s="11" t="str">
        <f t="shared" si="741"/>
        <v/>
      </c>
      <c r="FI689" s="11" t="str">
        <f t="shared" si="741"/>
        <v/>
      </c>
      <c r="FJ689" s="11" t="str">
        <f t="shared" si="741"/>
        <v/>
      </c>
      <c r="FK689" s="11" t="str">
        <f t="shared" si="741"/>
        <v/>
      </c>
      <c r="FL689" s="11" t="str">
        <f t="shared" si="741"/>
        <v/>
      </c>
      <c r="FM689" s="11" t="str">
        <f t="shared" si="742"/>
        <v/>
      </c>
      <c r="FN689" s="11" t="str">
        <f t="shared" si="742"/>
        <v/>
      </c>
      <c r="FO689" s="11" t="str">
        <f t="shared" si="742"/>
        <v/>
      </c>
      <c r="FP689" s="11" t="str">
        <f t="shared" si="742"/>
        <v/>
      </c>
      <c r="FQ689" s="11" t="str">
        <f t="shared" si="742"/>
        <v/>
      </c>
      <c r="FR689" s="11" t="str">
        <f t="shared" si="742"/>
        <v/>
      </c>
      <c r="FS689" s="11" t="str">
        <f t="shared" si="742"/>
        <v/>
      </c>
      <c r="FT689" s="11" t="str">
        <f t="shared" si="742"/>
        <v/>
      </c>
      <c r="FU689" s="11" t="str">
        <f t="shared" si="742"/>
        <v/>
      </c>
      <c r="FV689" s="11" t="str">
        <f t="shared" si="742"/>
        <v/>
      </c>
      <c r="FW689" s="11" t="str">
        <f t="shared" si="742"/>
        <v/>
      </c>
      <c r="FX689" s="11" t="str">
        <f t="shared" si="742"/>
        <v/>
      </c>
      <c r="FY689" s="11" t="str">
        <f t="shared" si="742"/>
        <v/>
      </c>
      <c r="FZ689" s="11" t="str">
        <f t="shared" si="742"/>
        <v/>
      </c>
    </row>
    <row r="690" spans="1:182" ht="15" customHeight="1">
      <c r="A690" s="13" t="s">
        <v>246</v>
      </c>
      <c r="B690" s="19">
        <v>0</v>
      </c>
      <c r="C690" s="19">
        <v>0</v>
      </c>
      <c r="D690" s="19">
        <v>0</v>
      </c>
      <c r="E690" s="19">
        <v>0</v>
      </c>
      <c r="F690" s="19">
        <v>0</v>
      </c>
      <c r="G690" s="19">
        <v>0</v>
      </c>
      <c r="H690" s="19">
        <v>0</v>
      </c>
      <c r="I690" s="19">
        <v>0</v>
      </c>
      <c r="J690" s="19">
        <v>0</v>
      </c>
      <c r="K690" s="19">
        <v>0</v>
      </c>
      <c r="L690" s="19">
        <v>0</v>
      </c>
      <c r="M690" s="19">
        <v>0</v>
      </c>
      <c r="N690" s="19">
        <v>0</v>
      </c>
      <c r="O690" s="19">
        <v>0</v>
      </c>
      <c r="P690" s="19">
        <v>0</v>
      </c>
      <c r="Q690" s="19">
        <v>0</v>
      </c>
      <c r="R690" s="19">
        <v>0</v>
      </c>
      <c r="S690" s="19">
        <v>0</v>
      </c>
      <c r="T690" s="19">
        <v>0</v>
      </c>
      <c r="U690" s="19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/>
      <c r="AS690" s="10"/>
      <c r="AT690" s="10"/>
      <c r="AU690" s="10"/>
      <c r="AV690" s="10"/>
      <c r="AW690" s="10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 t="str">
        <f t="shared" ref="CF690:CZ690" si="743">IF(AND(CF691="",CF692=""),"",SUM(CF691,CF692))</f>
        <v/>
      </c>
      <c r="CG690" s="11" t="str">
        <f t="shared" si="743"/>
        <v/>
      </c>
      <c r="CH690" s="11" t="str">
        <f t="shared" si="743"/>
        <v/>
      </c>
      <c r="CI690" s="11" t="str">
        <f t="shared" si="743"/>
        <v/>
      </c>
      <c r="CJ690" s="11" t="str">
        <f t="shared" si="743"/>
        <v/>
      </c>
      <c r="CK690" s="11" t="str">
        <f t="shared" si="743"/>
        <v/>
      </c>
      <c r="CL690" s="11" t="str">
        <f t="shared" si="743"/>
        <v/>
      </c>
      <c r="CM690" s="11" t="str">
        <f t="shared" si="743"/>
        <v/>
      </c>
      <c r="CN690" s="11" t="str">
        <f t="shared" si="743"/>
        <v/>
      </c>
      <c r="CO690" s="11" t="str">
        <f t="shared" si="743"/>
        <v/>
      </c>
      <c r="CP690" s="11" t="str">
        <f t="shared" si="743"/>
        <v/>
      </c>
      <c r="CQ690" s="11" t="str">
        <f t="shared" si="743"/>
        <v/>
      </c>
      <c r="CR690" s="11" t="str">
        <f t="shared" si="743"/>
        <v/>
      </c>
      <c r="CS690" s="11" t="str">
        <f t="shared" si="743"/>
        <v/>
      </c>
      <c r="CT690" s="11" t="str">
        <f t="shared" si="743"/>
        <v/>
      </c>
      <c r="CU690" s="11" t="str">
        <f t="shared" si="743"/>
        <v/>
      </c>
      <c r="CV690" s="11" t="str">
        <f t="shared" si="743"/>
        <v/>
      </c>
      <c r="CW690" s="11" t="str">
        <f t="shared" si="743"/>
        <v/>
      </c>
      <c r="CX690" s="11" t="str">
        <f t="shared" si="743"/>
        <v/>
      </c>
      <c r="CY690" s="11" t="str">
        <f t="shared" si="743"/>
        <v/>
      </c>
      <c r="CZ690" s="11" t="str">
        <f t="shared" si="743"/>
        <v/>
      </c>
      <c r="DA690" s="11" t="str">
        <f t="shared" ref="DA690:FL690" si="744">IF(AND(DA691="",DA692=""),"",SUM(DA691,DA692))</f>
        <v/>
      </c>
      <c r="DB690" s="11" t="str">
        <f t="shared" si="744"/>
        <v/>
      </c>
      <c r="DC690" s="11" t="str">
        <f t="shared" si="744"/>
        <v/>
      </c>
      <c r="DD690" s="11" t="str">
        <f t="shared" si="744"/>
        <v/>
      </c>
      <c r="DE690" s="11" t="str">
        <f t="shared" si="744"/>
        <v/>
      </c>
      <c r="DF690" s="11" t="str">
        <f t="shared" si="744"/>
        <v/>
      </c>
      <c r="DG690" s="11" t="str">
        <f t="shared" si="744"/>
        <v/>
      </c>
      <c r="DH690" s="11" t="str">
        <f t="shared" si="744"/>
        <v/>
      </c>
      <c r="DI690" s="11" t="str">
        <f t="shared" si="744"/>
        <v/>
      </c>
      <c r="DJ690" s="11" t="str">
        <f t="shared" si="744"/>
        <v/>
      </c>
      <c r="DK690" s="11" t="str">
        <f t="shared" si="744"/>
        <v/>
      </c>
      <c r="DL690" s="11" t="str">
        <f t="shared" si="744"/>
        <v/>
      </c>
      <c r="DM690" s="11" t="str">
        <f t="shared" si="744"/>
        <v/>
      </c>
      <c r="DN690" s="11" t="str">
        <f t="shared" si="744"/>
        <v/>
      </c>
      <c r="DO690" s="11" t="str">
        <f t="shared" si="744"/>
        <v/>
      </c>
      <c r="DP690" s="11" t="str">
        <f t="shared" si="744"/>
        <v/>
      </c>
      <c r="DQ690" s="11" t="str">
        <f t="shared" si="744"/>
        <v/>
      </c>
      <c r="DR690" s="11" t="str">
        <f t="shared" si="744"/>
        <v/>
      </c>
      <c r="DS690" s="11" t="str">
        <f t="shared" si="744"/>
        <v/>
      </c>
      <c r="DT690" s="11" t="str">
        <f t="shared" si="744"/>
        <v/>
      </c>
      <c r="DU690" s="11" t="str">
        <f t="shared" si="744"/>
        <v/>
      </c>
      <c r="DV690" s="11" t="str">
        <f t="shared" si="744"/>
        <v/>
      </c>
      <c r="DW690" s="11" t="str">
        <f t="shared" si="744"/>
        <v/>
      </c>
      <c r="DX690" s="11" t="str">
        <f t="shared" si="744"/>
        <v/>
      </c>
      <c r="DY690" s="11" t="str">
        <f t="shared" si="744"/>
        <v/>
      </c>
      <c r="DZ690" s="11" t="str">
        <f t="shared" si="744"/>
        <v/>
      </c>
      <c r="EA690" s="11" t="str">
        <f t="shared" si="744"/>
        <v/>
      </c>
      <c r="EB690" s="11" t="str">
        <f t="shared" si="744"/>
        <v/>
      </c>
      <c r="EC690" s="11" t="str">
        <f t="shared" si="744"/>
        <v/>
      </c>
      <c r="ED690" s="11" t="str">
        <f t="shared" si="744"/>
        <v/>
      </c>
      <c r="EE690" s="11" t="str">
        <f t="shared" si="744"/>
        <v/>
      </c>
      <c r="EF690" s="11" t="str">
        <f t="shared" si="744"/>
        <v/>
      </c>
      <c r="EG690" s="11" t="str">
        <f t="shared" si="744"/>
        <v/>
      </c>
      <c r="EH690" s="11" t="str">
        <f t="shared" si="744"/>
        <v/>
      </c>
      <c r="EI690" s="11" t="str">
        <f t="shared" si="744"/>
        <v/>
      </c>
      <c r="EJ690" s="11" t="str">
        <f t="shared" si="744"/>
        <v/>
      </c>
      <c r="EK690" s="11" t="str">
        <f t="shared" si="744"/>
        <v/>
      </c>
      <c r="EL690" s="11" t="str">
        <f t="shared" si="744"/>
        <v/>
      </c>
      <c r="EM690" s="11" t="str">
        <f t="shared" si="744"/>
        <v/>
      </c>
      <c r="EN690" s="11" t="str">
        <f t="shared" si="744"/>
        <v/>
      </c>
      <c r="EO690" s="11" t="str">
        <f t="shared" si="744"/>
        <v/>
      </c>
      <c r="EP690" s="11" t="str">
        <f t="shared" si="744"/>
        <v/>
      </c>
      <c r="EQ690" s="11" t="str">
        <f t="shared" si="744"/>
        <v/>
      </c>
      <c r="ER690" s="11" t="str">
        <f t="shared" si="744"/>
        <v/>
      </c>
      <c r="ES690" s="11" t="str">
        <f t="shared" si="744"/>
        <v/>
      </c>
      <c r="ET690" s="11" t="str">
        <f t="shared" si="744"/>
        <v/>
      </c>
      <c r="EU690" s="11" t="str">
        <f t="shared" si="744"/>
        <v/>
      </c>
      <c r="EV690" s="11" t="str">
        <f t="shared" si="744"/>
        <v/>
      </c>
      <c r="EW690" s="11" t="str">
        <f t="shared" si="744"/>
        <v/>
      </c>
      <c r="EX690" s="11" t="str">
        <f t="shared" si="744"/>
        <v/>
      </c>
      <c r="EY690" s="11" t="str">
        <f t="shared" si="744"/>
        <v/>
      </c>
      <c r="EZ690" s="11" t="str">
        <f t="shared" si="744"/>
        <v/>
      </c>
      <c r="FA690" s="11" t="str">
        <f t="shared" si="744"/>
        <v/>
      </c>
      <c r="FB690" s="11" t="str">
        <f t="shared" si="744"/>
        <v/>
      </c>
      <c r="FC690" s="11" t="str">
        <f t="shared" si="744"/>
        <v/>
      </c>
      <c r="FD690" s="11" t="str">
        <f t="shared" si="744"/>
        <v/>
      </c>
      <c r="FE690" s="11" t="str">
        <f t="shared" si="744"/>
        <v/>
      </c>
      <c r="FF690" s="11" t="str">
        <f t="shared" si="744"/>
        <v/>
      </c>
      <c r="FG690" s="11" t="str">
        <f t="shared" si="744"/>
        <v/>
      </c>
      <c r="FH690" s="11" t="str">
        <f t="shared" si="744"/>
        <v/>
      </c>
      <c r="FI690" s="11" t="str">
        <f t="shared" si="744"/>
        <v/>
      </c>
      <c r="FJ690" s="11" t="str">
        <f t="shared" si="744"/>
        <v/>
      </c>
      <c r="FK690" s="11" t="str">
        <f t="shared" si="744"/>
        <v/>
      </c>
      <c r="FL690" s="11" t="str">
        <f t="shared" si="744"/>
        <v/>
      </c>
      <c r="FM690" s="11" t="str">
        <f t="shared" ref="FM690:FZ690" si="745">IF(AND(FM691="",FM692=""),"",SUM(FM691,FM692))</f>
        <v/>
      </c>
      <c r="FN690" s="11" t="str">
        <f t="shared" si="745"/>
        <v/>
      </c>
      <c r="FO690" s="11" t="str">
        <f t="shared" si="745"/>
        <v/>
      </c>
      <c r="FP690" s="11" t="str">
        <f t="shared" si="745"/>
        <v/>
      </c>
      <c r="FQ690" s="11" t="str">
        <f t="shared" si="745"/>
        <v/>
      </c>
      <c r="FR690" s="11" t="str">
        <f t="shared" si="745"/>
        <v/>
      </c>
      <c r="FS690" s="11" t="str">
        <f t="shared" si="745"/>
        <v/>
      </c>
      <c r="FT690" s="11" t="str">
        <f t="shared" si="745"/>
        <v/>
      </c>
      <c r="FU690" s="11" t="str">
        <f t="shared" si="745"/>
        <v/>
      </c>
      <c r="FV690" s="11" t="str">
        <f t="shared" si="745"/>
        <v/>
      </c>
      <c r="FW690" s="11" t="str">
        <f t="shared" si="745"/>
        <v/>
      </c>
      <c r="FX690" s="11" t="str">
        <f t="shared" si="745"/>
        <v/>
      </c>
      <c r="FY690" s="11" t="str">
        <f t="shared" si="745"/>
        <v/>
      </c>
      <c r="FZ690" s="11" t="str">
        <f t="shared" si="745"/>
        <v/>
      </c>
    </row>
    <row r="691" spans="1:182" ht="15" customHeight="1">
      <c r="A691" s="13" t="s">
        <v>290</v>
      </c>
      <c r="B691" s="19">
        <v>0</v>
      </c>
      <c r="C691" s="19">
        <v>0</v>
      </c>
      <c r="D691" s="19">
        <v>0</v>
      </c>
      <c r="E691" s="19">
        <v>0</v>
      </c>
      <c r="F691" s="19">
        <v>0</v>
      </c>
      <c r="G691" s="19">
        <v>0</v>
      </c>
      <c r="H691" s="19">
        <v>0</v>
      </c>
      <c r="I691" s="19">
        <v>0</v>
      </c>
      <c r="J691" s="19">
        <v>0</v>
      </c>
      <c r="K691" s="19">
        <v>0</v>
      </c>
      <c r="L691" s="19">
        <v>0</v>
      </c>
      <c r="M691" s="19">
        <v>0</v>
      </c>
      <c r="N691" s="19">
        <v>0</v>
      </c>
      <c r="O691" s="19">
        <v>0</v>
      </c>
      <c r="P691" s="19">
        <v>0</v>
      </c>
      <c r="Q691" s="19">
        <v>0</v>
      </c>
      <c r="R691" s="19">
        <v>0</v>
      </c>
      <c r="S691" s="19">
        <v>0</v>
      </c>
      <c r="T691" s="19">
        <v>0</v>
      </c>
      <c r="U691" s="19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R691" s="17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  <c r="EL691" s="10"/>
      <c r="EM691" s="10"/>
      <c r="EN691" s="10"/>
      <c r="EO691" s="10"/>
      <c r="EP691" s="10"/>
      <c r="EQ691" s="10"/>
      <c r="ER691" s="10"/>
      <c r="ES691" s="10"/>
      <c r="ET691" s="10"/>
      <c r="EU691" s="10"/>
      <c r="EV691" s="10"/>
      <c r="EW691" s="10"/>
      <c r="EX691" s="10"/>
      <c r="EY691" s="10"/>
      <c r="EZ691" s="10"/>
      <c r="FA691" s="10"/>
      <c r="FB691" s="10"/>
      <c r="FC691" s="10"/>
      <c r="FD691" s="10"/>
      <c r="FE691" s="10"/>
      <c r="FF691" s="10"/>
      <c r="FG691" s="10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</row>
    <row r="692" spans="1:182" ht="15" customHeight="1">
      <c r="A692" s="13" t="s">
        <v>270</v>
      </c>
      <c r="B692" s="19">
        <v>0</v>
      </c>
      <c r="C692" s="19">
        <v>0</v>
      </c>
      <c r="D692" s="19">
        <v>0</v>
      </c>
      <c r="E692" s="19">
        <v>0</v>
      </c>
      <c r="F692" s="19">
        <v>0</v>
      </c>
      <c r="G692" s="19">
        <v>0</v>
      </c>
      <c r="H692" s="19">
        <v>0</v>
      </c>
      <c r="I692" s="19">
        <v>0</v>
      </c>
      <c r="J692" s="19">
        <v>0</v>
      </c>
      <c r="K692" s="19">
        <v>0</v>
      </c>
      <c r="L692" s="19">
        <v>0</v>
      </c>
      <c r="M692" s="19">
        <v>0</v>
      </c>
      <c r="N692" s="19">
        <v>0</v>
      </c>
      <c r="O692" s="19">
        <v>0</v>
      </c>
      <c r="P692" s="19">
        <v>0</v>
      </c>
      <c r="Q692" s="19">
        <v>0</v>
      </c>
      <c r="R692" s="19">
        <v>0</v>
      </c>
      <c r="S692" s="19">
        <v>0</v>
      </c>
      <c r="T692" s="19">
        <v>0</v>
      </c>
      <c r="U692" s="19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7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  <c r="EL692" s="10"/>
      <c r="EM692" s="10"/>
      <c r="EN692" s="10"/>
      <c r="EO692" s="10"/>
      <c r="EP692" s="10"/>
      <c r="EQ692" s="10"/>
      <c r="ER692" s="10"/>
      <c r="ES692" s="10"/>
      <c r="ET692" s="10"/>
      <c r="EU692" s="10"/>
      <c r="EV692" s="10"/>
      <c r="EW692" s="10"/>
      <c r="EX692" s="10"/>
      <c r="EY692" s="10"/>
      <c r="EZ692" s="10"/>
      <c r="FA692" s="10"/>
      <c r="FB692" s="10"/>
      <c r="FC692" s="10"/>
      <c r="FD692" s="10"/>
      <c r="FE692" s="10"/>
      <c r="FF692" s="10"/>
      <c r="FG692" s="10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</row>
    <row r="693" spans="1:182" ht="15" customHeight="1">
      <c r="A693" s="13" t="s">
        <v>291</v>
      </c>
      <c r="B693" s="19">
        <v>0</v>
      </c>
      <c r="C693" s="19">
        <v>0</v>
      </c>
      <c r="D693" s="19">
        <v>0</v>
      </c>
      <c r="E693" s="19">
        <v>0</v>
      </c>
      <c r="F693" s="19">
        <v>0</v>
      </c>
      <c r="G693" s="19">
        <v>0</v>
      </c>
      <c r="H693" s="19">
        <v>0</v>
      </c>
      <c r="I693" s="19">
        <v>0</v>
      </c>
      <c r="J693" s="19">
        <v>0</v>
      </c>
      <c r="K693" s="19">
        <v>0</v>
      </c>
      <c r="L693" s="19">
        <v>0</v>
      </c>
      <c r="M693" s="19">
        <v>0</v>
      </c>
      <c r="N693" s="19">
        <v>0</v>
      </c>
      <c r="O693" s="19">
        <v>0</v>
      </c>
      <c r="P693" s="19">
        <v>0</v>
      </c>
      <c r="Q693" s="19">
        <v>0</v>
      </c>
      <c r="R693" s="19">
        <v>0</v>
      </c>
      <c r="S693" s="19">
        <v>0</v>
      </c>
      <c r="T693" s="19">
        <v>0</v>
      </c>
      <c r="U693" s="19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R693" s="17"/>
      <c r="AS693" s="10"/>
      <c r="AT693" s="10"/>
      <c r="AU693" s="10"/>
      <c r="AV693" s="10"/>
      <c r="AW693" s="10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 t="str">
        <f t="shared" ref="CF693:CZ693" si="746">IF(AND(CF694="",CF695=""),"",SUM(CF694,CF695))</f>
        <v/>
      </c>
      <c r="CG693" s="11" t="str">
        <f t="shared" si="746"/>
        <v/>
      </c>
      <c r="CH693" s="11" t="str">
        <f t="shared" si="746"/>
        <v/>
      </c>
      <c r="CI693" s="11" t="str">
        <f t="shared" si="746"/>
        <v/>
      </c>
      <c r="CJ693" s="11" t="str">
        <f t="shared" si="746"/>
        <v/>
      </c>
      <c r="CK693" s="11" t="str">
        <f t="shared" si="746"/>
        <v/>
      </c>
      <c r="CL693" s="11" t="str">
        <f t="shared" si="746"/>
        <v/>
      </c>
      <c r="CM693" s="11" t="str">
        <f t="shared" si="746"/>
        <v/>
      </c>
      <c r="CN693" s="11" t="str">
        <f t="shared" si="746"/>
        <v/>
      </c>
      <c r="CO693" s="11" t="str">
        <f t="shared" si="746"/>
        <v/>
      </c>
      <c r="CP693" s="11" t="str">
        <f t="shared" si="746"/>
        <v/>
      </c>
      <c r="CQ693" s="11" t="str">
        <f t="shared" si="746"/>
        <v/>
      </c>
      <c r="CR693" s="11" t="str">
        <f t="shared" si="746"/>
        <v/>
      </c>
      <c r="CS693" s="11" t="str">
        <f t="shared" si="746"/>
        <v/>
      </c>
      <c r="CT693" s="11" t="str">
        <f t="shared" si="746"/>
        <v/>
      </c>
      <c r="CU693" s="11" t="str">
        <f t="shared" si="746"/>
        <v/>
      </c>
      <c r="CV693" s="11" t="str">
        <f t="shared" si="746"/>
        <v/>
      </c>
      <c r="CW693" s="11" t="str">
        <f t="shared" si="746"/>
        <v/>
      </c>
      <c r="CX693" s="11" t="str">
        <f t="shared" si="746"/>
        <v/>
      </c>
      <c r="CY693" s="11" t="str">
        <f t="shared" si="746"/>
        <v/>
      </c>
      <c r="CZ693" s="11" t="str">
        <f t="shared" si="746"/>
        <v/>
      </c>
      <c r="DA693" s="11" t="str">
        <f t="shared" ref="DA693:FL693" si="747">IF(AND(DA694="",DA695=""),"",SUM(DA694,DA695))</f>
        <v/>
      </c>
      <c r="DB693" s="11" t="str">
        <f t="shared" si="747"/>
        <v/>
      </c>
      <c r="DC693" s="11" t="str">
        <f t="shared" si="747"/>
        <v/>
      </c>
      <c r="DD693" s="11" t="str">
        <f t="shared" si="747"/>
        <v/>
      </c>
      <c r="DE693" s="11" t="str">
        <f t="shared" si="747"/>
        <v/>
      </c>
      <c r="DF693" s="11" t="str">
        <f t="shared" si="747"/>
        <v/>
      </c>
      <c r="DG693" s="11" t="str">
        <f t="shared" si="747"/>
        <v/>
      </c>
      <c r="DH693" s="11" t="str">
        <f t="shared" si="747"/>
        <v/>
      </c>
      <c r="DI693" s="11" t="str">
        <f t="shared" si="747"/>
        <v/>
      </c>
      <c r="DJ693" s="11" t="str">
        <f t="shared" si="747"/>
        <v/>
      </c>
      <c r="DK693" s="11" t="str">
        <f t="shared" si="747"/>
        <v/>
      </c>
      <c r="DL693" s="11" t="str">
        <f t="shared" si="747"/>
        <v/>
      </c>
      <c r="DM693" s="11" t="str">
        <f t="shared" si="747"/>
        <v/>
      </c>
      <c r="DN693" s="11" t="str">
        <f t="shared" si="747"/>
        <v/>
      </c>
      <c r="DO693" s="11" t="str">
        <f t="shared" si="747"/>
        <v/>
      </c>
      <c r="DP693" s="11" t="str">
        <f t="shared" si="747"/>
        <v/>
      </c>
      <c r="DQ693" s="11" t="str">
        <f t="shared" si="747"/>
        <v/>
      </c>
      <c r="DR693" s="11" t="str">
        <f t="shared" si="747"/>
        <v/>
      </c>
      <c r="DS693" s="11" t="str">
        <f t="shared" si="747"/>
        <v/>
      </c>
      <c r="DT693" s="11" t="str">
        <f t="shared" si="747"/>
        <v/>
      </c>
      <c r="DU693" s="11" t="str">
        <f t="shared" si="747"/>
        <v/>
      </c>
      <c r="DV693" s="11" t="str">
        <f t="shared" si="747"/>
        <v/>
      </c>
      <c r="DW693" s="11" t="str">
        <f t="shared" si="747"/>
        <v/>
      </c>
      <c r="DX693" s="11" t="str">
        <f t="shared" si="747"/>
        <v/>
      </c>
      <c r="DY693" s="11" t="str">
        <f t="shared" si="747"/>
        <v/>
      </c>
      <c r="DZ693" s="11" t="str">
        <f t="shared" si="747"/>
        <v/>
      </c>
      <c r="EA693" s="11" t="str">
        <f t="shared" si="747"/>
        <v/>
      </c>
      <c r="EB693" s="11" t="str">
        <f t="shared" si="747"/>
        <v/>
      </c>
      <c r="EC693" s="11" t="str">
        <f t="shared" si="747"/>
        <v/>
      </c>
      <c r="ED693" s="11" t="str">
        <f t="shared" si="747"/>
        <v/>
      </c>
      <c r="EE693" s="11" t="str">
        <f t="shared" si="747"/>
        <v/>
      </c>
      <c r="EF693" s="11" t="str">
        <f t="shared" si="747"/>
        <v/>
      </c>
      <c r="EG693" s="11" t="str">
        <f t="shared" si="747"/>
        <v/>
      </c>
      <c r="EH693" s="11" t="str">
        <f t="shared" si="747"/>
        <v/>
      </c>
      <c r="EI693" s="11" t="str">
        <f t="shared" si="747"/>
        <v/>
      </c>
      <c r="EJ693" s="11" t="str">
        <f t="shared" si="747"/>
        <v/>
      </c>
      <c r="EK693" s="11" t="str">
        <f t="shared" si="747"/>
        <v/>
      </c>
      <c r="EL693" s="11" t="str">
        <f t="shared" si="747"/>
        <v/>
      </c>
      <c r="EM693" s="11" t="str">
        <f t="shared" si="747"/>
        <v/>
      </c>
      <c r="EN693" s="11" t="str">
        <f t="shared" si="747"/>
        <v/>
      </c>
      <c r="EO693" s="11" t="str">
        <f t="shared" si="747"/>
        <v/>
      </c>
      <c r="EP693" s="11" t="str">
        <f t="shared" si="747"/>
        <v/>
      </c>
      <c r="EQ693" s="11" t="str">
        <f t="shared" si="747"/>
        <v/>
      </c>
      <c r="ER693" s="11" t="str">
        <f t="shared" si="747"/>
        <v/>
      </c>
      <c r="ES693" s="11" t="str">
        <f t="shared" si="747"/>
        <v/>
      </c>
      <c r="ET693" s="11" t="str">
        <f t="shared" si="747"/>
        <v/>
      </c>
      <c r="EU693" s="11" t="str">
        <f t="shared" si="747"/>
        <v/>
      </c>
      <c r="EV693" s="11" t="str">
        <f t="shared" si="747"/>
        <v/>
      </c>
      <c r="EW693" s="11" t="str">
        <f t="shared" si="747"/>
        <v/>
      </c>
      <c r="EX693" s="11" t="str">
        <f t="shared" si="747"/>
        <v/>
      </c>
      <c r="EY693" s="11" t="str">
        <f t="shared" si="747"/>
        <v/>
      </c>
      <c r="EZ693" s="11" t="str">
        <f t="shared" si="747"/>
        <v/>
      </c>
      <c r="FA693" s="11" t="str">
        <f t="shared" si="747"/>
        <v/>
      </c>
      <c r="FB693" s="11" t="str">
        <f t="shared" si="747"/>
        <v/>
      </c>
      <c r="FC693" s="11" t="str">
        <f t="shared" si="747"/>
        <v/>
      </c>
      <c r="FD693" s="11" t="str">
        <f t="shared" si="747"/>
        <v/>
      </c>
      <c r="FE693" s="11" t="str">
        <f t="shared" si="747"/>
        <v/>
      </c>
      <c r="FF693" s="11" t="str">
        <f t="shared" si="747"/>
        <v/>
      </c>
      <c r="FG693" s="11" t="str">
        <f t="shared" si="747"/>
        <v/>
      </c>
      <c r="FH693" s="11" t="str">
        <f t="shared" si="747"/>
        <v/>
      </c>
      <c r="FI693" s="11" t="str">
        <f t="shared" si="747"/>
        <v/>
      </c>
      <c r="FJ693" s="11" t="str">
        <f t="shared" si="747"/>
        <v/>
      </c>
      <c r="FK693" s="11" t="str">
        <f t="shared" si="747"/>
        <v/>
      </c>
      <c r="FL693" s="11" t="str">
        <f t="shared" si="747"/>
        <v/>
      </c>
      <c r="FM693" s="11" t="str">
        <f t="shared" ref="FM693:FZ693" si="748">IF(AND(FM694="",FM695=""),"",SUM(FM694,FM695))</f>
        <v/>
      </c>
      <c r="FN693" s="11" t="str">
        <f t="shared" si="748"/>
        <v/>
      </c>
      <c r="FO693" s="11" t="str">
        <f t="shared" si="748"/>
        <v/>
      </c>
      <c r="FP693" s="11" t="str">
        <f t="shared" si="748"/>
        <v/>
      </c>
      <c r="FQ693" s="11" t="str">
        <f t="shared" si="748"/>
        <v/>
      </c>
      <c r="FR693" s="11" t="str">
        <f t="shared" si="748"/>
        <v/>
      </c>
      <c r="FS693" s="11" t="str">
        <f t="shared" si="748"/>
        <v/>
      </c>
      <c r="FT693" s="11" t="str">
        <f t="shared" si="748"/>
        <v/>
      </c>
      <c r="FU693" s="11" t="str">
        <f t="shared" si="748"/>
        <v/>
      </c>
      <c r="FV693" s="11" t="str">
        <f t="shared" si="748"/>
        <v/>
      </c>
      <c r="FW693" s="11" t="str">
        <f t="shared" si="748"/>
        <v/>
      </c>
      <c r="FX693" s="11" t="str">
        <f t="shared" si="748"/>
        <v/>
      </c>
      <c r="FY693" s="11" t="str">
        <f t="shared" si="748"/>
        <v/>
      </c>
      <c r="FZ693" s="11" t="str">
        <f t="shared" si="748"/>
        <v/>
      </c>
    </row>
    <row r="694" spans="1:182" ht="15" customHeight="1">
      <c r="A694" s="13" t="s">
        <v>290</v>
      </c>
      <c r="B694" s="19">
        <v>0</v>
      </c>
      <c r="C694" s="19">
        <v>0</v>
      </c>
      <c r="D694" s="19">
        <v>0</v>
      </c>
      <c r="E694" s="19">
        <v>0</v>
      </c>
      <c r="F694" s="19">
        <v>0</v>
      </c>
      <c r="G694" s="19">
        <v>0</v>
      </c>
      <c r="H694" s="19">
        <v>0</v>
      </c>
      <c r="I694" s="19">
        <v>0</v>
      </c>
      <c r="J694" s="19">
        <v>0</v>
      </c>
      <c r="K694" s="19">
        <v>0</v>
      </c>
      <c r="L694" s="19">
        <v>0</v>
      </c>
      <c r="M694" s="19">
        <v>0</v>
      </c>
      <c r="N694" s="19">
        <v>0</v>
      </c>
      <c r="O694" s="19">
        <v>0</v>
      </c>
      <c r="P694" s="19">
        <v>0</v>
      </c>
      <c r="Q694" s="19">
        <v>0</v>
      </c>
      <c r="R694" s="19">
        <v>0</v>
      </c>
      <c r="S694" s="19">
        <v>0</v>
      </c>
      <c r="T694" s="19">
        <v>0</v>
      </c>
      <c r="U694" s="19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  <c r="EL694" s="10"/>
      <c r="EM694" s="10"/>
      <c r="EN694" s="10"/>
      <c r="EO694" s="10"/>
      <c r="EP694" s="10"/>
      <c r="EQ694" s="10"/>
      <c r="ER694" s="10"/>
      <c r="ES694" s="10"/>
      <c r="ET694" s="10"/>
      <c r="EU694" s="10"/>
      <c r="EV694" s="10"/>
      <c r="EW694" s="10"/>
      <c r="EX694" s="10"/>
      <c r="EY694" s="10"/>
      <c r="EZ694" s="10"/>
      <c r="FA694" s="10"/>
      <c r="FB694" s="10"/>
      <c r="FC694" s="10"/>
      <c r="FD694" s="10"/>
      <c r="FE694" s="10"/>
      <c r="FF694" s="10"/>
      <c r="FG694" s="10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</row>
    <row r="695" spans="1:182" ht="15" customHeight="1">
      <c r="A695" s="13" t="s">
        <v>270</v>
      </c>
      <c r="B695" s="19">
        <v>0</v>
      </c>
      <c r="C695" s="19">
        <v>0</v>
      </c>
      <c r="D695" s="19">
        <v>0</v>
      </c>
      <c r="E695" s="19">
        <v>0</v>
      </c>
      <c r="F695" s="19">
        <v>0</v>
      </c>
      <c r="G695" s="19">
        <v>0</v>
      </c>
      <c r="H695" s="19">
        <v>0</v>
      </c>
      <c r="I695" s="19">
        <v>0</v>
      </c>
      <c r="J695" s="19">
        <v>0</v>
      </c>
      <c r="K695" s="19">
        <v>0</v>
      </c>
      <c r="L695" s="19">
        <v>0</v>
      </c>
      <c r="M695" s="19">
        <v>0</v>
      </c>
      <c r="N695" s="19">
        <v>0</v>
      </c>
      <c r="O695" s="19">
        <v>0</v>
      </c>
      <c r="P695" s="19">
        <v>0</v>
      </c>
      <c r="Q695" s="19">
        <v>0</v>
      </c>
      <c r="R695" s="19">
        <v>0</v>
      </c>
      <c r="S695" s="19">
        <v>0</v>
      </c>
      <c r="T695" s="19">
        <v>0</v>
      </c>
      <c r="U695" s="19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R695" s="17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  <c r="EL695" s="10"/>
      <c r="EM695" s="10"/>
      <c r="EN695" s="10"/>
      <c r="EO695" s="10"/>
      <c r="EP695" s="10"/>
      <c r="EQ695" s="10"/>
      <c r="ER695" s="10"/>
      <c r="ES695" s="10"/>
      <c r="ET695" s="10"/>
      <c r="EU695" s="10"/>
      <c r="EV695" s="10"/>
      <c r="EW695" s="10"/>
      <c r="EX695" s="10"/>
      <c r="EY695" s="10"/>
      <c r="EZ695" s="10"/>
      <c r="FA695" s="10"/>
      <c r="FB695" s="10"/>
      <c r="FC695" s="10"/>
      <c r="FD695" s="10"/>
      <c r="FE695" s="10"/>
      <c r="FF695" s="10"/>
      <c r="FG695" s="10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</row>
    <row r="696" spans="1:182" ht="15" customHeight="1">
      <c r="A696" s="12" t="s">
        <v>292</v>
      </c>
      <c r="B696" s="16">
        <v>93.276972900677407</v>
      </c>
      <c r="C696" s="16">
        <v>78.290049851544083</v>
      </c>
      <c r="D696" s="16">
        <v>164.05792464070666</v>
      </c>
      <c r="E696" s="16">
        <v>111.18796103961068</v>
      </c>
      <c r="F696" s="16">
        <v>446.81290843253879</v>
      </c>
      <c r="G696" s="16">
        <v>117.34531606068424</v>
      </c>
      <c r="H696" s="16">
        <v>76.940687997253065</v>
      </c>
      <c r="I696" s="16">
        <v>138.83944514179981</v>
      </c>
      <c r="J696" s="16">
        <v>193.97901544260162</v>
      </c>
      <c r="K696" s="16">
        <v>527.10446464233871</v>
      </c>
      <c r="L696" s="16">
        <v>84.085665426697815</v>
      </c>
      <c r="M696" s="16">
        <v>142.95382594932596</v>
      </c>
      <c r="N696" s="16">
        <v>73.217166023289337</v>
      </c>
      <c r="O696" s="16">
        <v>319.64768124812451</v>
      </c>
      <c r="P696" s="16">
        <v>619.90433864743761</v>
      </c>
      <c r="Q696" s="16">
        <v>110.93791874590019</v>
      </c>
      <c r="R696" s="16">
        <v>392.53358923828387</v>
      </c>
      <c r="S696" s="16">
        <v>318.85383732845264</v>
      </c>
      <c r="T696" s="16">
        <v>107.2326661507748</v>
      </c>
      <c r="U696" s="16">
        <v>929.5580114634115</v>
      </c>
      <c r="V696" s="17">
        <v>140.49438757518041</v>
      </c>
      <c r="W696" s="17">
        <v>22.009804326110665</v>
      </c>
      <c r="X696" s="17">
        <v>68.577872985713782</v>
      </c>
      <c r="Y696" s="17">
        <v>148.62149533792066</v>
      </c>
      <c r="Z696" s="17">
        <v>379.70356022492552</v>
      </c>
      <c r="AA696" s="17">
        <v>152.4244665371956</v>
      </c>
      <c r="AB696" s="17">
        <v>161.82125600302487</v>
      </c>
      <c r="AC696" s="17">
        <v>49.892064386214123</v>
      </c>
      <c r="AD696" s="17">
        <v>76.816457579055083</v>
      </c>
      <c r="AE696" s="17">
        <v>440.95424450548967</v>
      </c>
      <c r="AF696" s="17">
        <v>438.31268360683367</v>
      </c>
      <c r="AG696" s="17">
        <v>185.74253554373763</v>
      </c>
      <c r="AH696" s="17">
        <v>45.909077867947943</v>
      </c>
      <c r="AI696" s="17">
        <v>451.16775156363593</v>
      </c>
      <c r="AJ696" s="17">
        <v>1121.1320485821552</v>
      </c>
      <c r="AK696" s="17">
        <v>74.804949018337368</v>
      </c>
      <c r="AL696" s="17">
        <v>570.05705427149621</v>
      </c>
      <c r="AM696" s="17">
        <v>53.425590486669179</v>
      </c>
      <c r="AN696" s="17">
        <v>777.79490019678406</v>
      </c>
      <c r="AO696" s="17">
        <v>1476.082493973287</v>
      </c>
      <c r="AP696" s="17">
        <v>46.38055827505444</v>
      </c>
      <c r="AQ696" s="17">
        <v>192.3522852406609</v>
      </c>
      <c r="AR696" s="17"/>
      <c r="AS696" s="10"/>
      <c r="AT696" s="10"/>
      <c r="AU696" s="10"/>
      <c r="AV696" s="10"/>
      <c r="AW696" s="10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 t="str">
        <f t="shared" ref="CF696:CZ696" si="749">IF(AND(CF697="",AND(CF705="",AND(CF708="",CF712=""))),"",SUM(CF697,CF705,CF708,CF712))</f>
        <v/>
      </c>
      <c r="CG696" s="11" t="str">
        <f t="shared" si="749"/>
        <v/>
      </c>
      <c r="CH696" s="11" t="str">
        <f t="shared" si="749"/>
        <v/>
      </c>
      <c r="CI696" s="11" t="str">
        <f t="shared" si="749"/>
        <v/>
      </c>
      <c r="CJ696" s="11" t="str">
        <f t="shared" si="749"/>
        <v/>
      </c>
      <c r="CK696" s="11" t="str">
        <f t="shared" si="749"/>
        <v/>
      </c>
      <c r="CL696" s="11" t="str">
        <f t="shared" si="749"/>
        <v/>
      </c>
      <c r="CM696" s="11" t="str">
        <f t="shared" si="749"/>
        <v/>
      </c>
      <c r="CN696" s="11" t="str">
        <f t="shared" si="749"/>
        <v/>
      </c>
      <c r="CO696" s="11" t="str">
        <f t="shared" si="749"/>
        <v/>
      </c>
      <c r="CP696" s="11" t="str">
        <f t="shared" si="749"/>
        <v/>
      </c>
      <c r="CQ696" s="11" t="str">
        <f t="shared" si="749"/>
        <v/>
      </c>
      <c r="CR696" s="11" t="str">
        <f t="shared" si="749"/>
        <v/>
      </c>
      <c r="CS696" s="11" t="str">
        <f t="shared" si="749"/>
        <v/>
      </c>
      <c r="CT696" s="11" t="str">
        <f t="shared" si="749"/>
        <v/>
      </c>
      <c r="CU696" s="11" t="str">
        <f t="shared" si="749"/>
        <v/>
      </c>
      <c r="CV696" s="11" t="str">
        <f t="shared" si="749"/>
        <v/>
      </c>
      <c r="CW696" s="11" t="str">
        <f t="shared" si="749"/>
        <v/>
      </c>
      <c r="CX696" s="11" t="str">
        <f t="shared" si="749"/>
        <v/>
      </c>
      <c r="CY696" s="11" t="str">
        <f t="shared" si="749"/>
        <v/>
      </c>
      <c r="CZ696" s="11" t="str">
        <f t="shared" si="749"/>
        <v/>
      </c>
      <c r="DA696" s="11" t="str">
        <f t="shared" ref="DA696:FL696" si="750">IF(AND(DA697="",AND(DA705="",AND(DA708="",DA712=""))),"",SUM(DA697,DA705,DA708,DA712))</f>
        <v/>
      </c>
      <c r="DB696" s="11" t="str">
        <f t="shared" si="750"/>
        <v/>
      </c>
      <c r="DC696" s="11" t="str">
        <f t="shared" si="750"/>
        <v/>
      </c>
      <c r="DD696" s="11" t="str">
        <f t="shared" si="750"/>
        <v/>
      </c>
      <c r="DE696" s="11" t="str">
        <f t="shared" si="750"/>
        <v/>
      </c>
      <c r="DF696" s="11" t="str">
        <f t="shared" si="750"/>
        <v/>
      </c>
      <c r="DG696" s="11" t="str">
        <f t="shared" si="750"/>
        <v/>
      </c>
      <c r="DH696" s="11" t="str">
        <f t="shared" si="750"/>
        <v/>
      </c>
      <c r="DI696" s="11" t="str">
        <f t="shared" si="750"/>
        <v/>
      </c>
      <c r="DJ696" s="11" t="str">
        <f t="shared" si="750"/>
        <v/>
      </c>
      <c r="DK696" s="11" t="str">
        <f t="shared" si="750"/>
        <v/>
      </c>
      <c r="DL696" s="11" t="str">
        <f t="shared" si="750"/>
        <v/>
      </c>
      <c r="DM696" s="11" t="str">
        <f t="shared" si="750"/>
        <v/>
      </c>
      <c r="DN696" s="11" t="str">
        <f t="shared" si="750"/>
        <v/>
      </c>
      <c r="DO696" s="11" t="str">
        <f t="shared" si="750"/>
        <v/>
      </c>
      <c r="DP696" s="11" t="str">
        <f t="shared" si="750"/>
        <v/>
      </c>
      <c r="DQ696" s="11" t="str">
        <f t="shared" si="750"/>
        <v/>
      </c>
      <c r="DR696" s="11" t="str">
        <f t="shared" si="750"/>
        <v/>
      </c>
      <c r="DS696" s="11" t="str">
        <f t="shared" si="750"/>
        <v/>
      </c>
      <c r="DT696" s="11" t="str">
        <f t="shared" si="750"/>
        <v/>
      </c>
      <c r="DU696" s="11" t="str">
        <f t="shared" si="750"/>
        <v/>
      </c>
      <c r="DV696" s="11" t="str">
        <f t="shared" si="750"/>
        <v/>
      </c>
      <c r="DW696" s="11" t="str">
        <f t="shared" si="750"/>
        <v/>
      </c>
      <c r="DX696" s="11" t="str">
        <f t="shared" si="750"/>
        <v/>
      </c>
      <c r="DY696" s="11" t="str">
        <f t="shared" si="750"/>
        <v/>
      </c>
      <c r="DZ696" s="11" t="str">
        <f t="shared" si="750"/>
        <v/>
      </c>
      <c r="EA696" s="11" t="str">
        <f t="shared" si="750"/>
        <v/>
      </c>
      <c r="EB696" s="11" t="str">
        <f t="shared" si="750"/>
        <v/>
      </c>
      <c r="EC696" s="11" t="str">
        <f t="shared" si="750"/>
        <v/>
      </c>
      <c r="ED696" s="11" t="str">
        <f t="shared" si="750"/>
        <v/>
      </c>
      <c r="EE696" s="11" t="str">
        <f t="shared" si="750"/>
        <v/>
      </c>
      <c r="EF696" s="11" t="str">
        <f t="shared" si="750"/>
        <v/>
      </c>
      <c r="EG696" s="11" t="str">
        <f t="shared" si="750"/>
        <v/>
      </c>
      <c r="EH696" s="11" t="str">
        <f t="shared" si="750"/>
        <v/>
      </c>
      <c r="EI696" s="11" t="str">
        <f t="shared" si="750"/>
        <v/>
      </c>
      <c r="EJ696" s="11" t="str">
        <f t="shared" si="750"/>
        <v/>
      </c>
      <c r="EK696" s="11" t="str">
        <f t="shared" si="750"/>
        <v/>
      </c>
      <c r="EL696" s="11" t="str">
        <f t="shared" si="750"/>
        <v/>
      </c>
      <c r="EM696" s="11" t="str">
        <f t="shared" si="750"/>
        <v/>
      </c>
      <c r="EN696" s="11" t="str">
        <f t="shared" si="750"/>
        <v/>
      </c>
      <c r="EO696" s="11" t="str">
        <f t="shared" si="750"/>
        <v/>
      </c>
      <c r="EP696" s="11" t="str">
        <f t="shared" si="750"/>
        <v/>
      </c>
      <c r="EQ696" s="11" t="str">
        <f t="shared" si="750"/>
        <v/>
      </c>
      <c r="ER696" s="11" t="str">
        <f t="shared" si="750"/>
        <v/>
      </c>
      <c r="ES696" s="11" t="str">
        <f t="shared" si="750"/>
        <v/>
      </c>
      <c r="ET696" s="11" t="str">
        <f t="shared" si="750"/>
        <v/>
      </c>
      <c r="EU696" s="11" t="str">
        <f t="shared" si="750"/>
        <v/>
      </c>
      <c r="EV696" s="11" t="str">
        <f t="shared" si="750"/>
        <v/>
      </c>
      <c r="EW696" s="11" t="str">
        <f t="shared" si="750"/>
        <v/>
      </c>
      <c r="EX696" s="11" t="str">
        <f t="shared" si="750"/>
        <v/>
      </c>
      <c r="EY696" s="11" t="str">
        <f t="shared" si="750"/>
        <v/>
      </c>
      <c r="EZ696" s="11" t="str">
        <f t="shared" si="750"/>
        <v/>
      </c>
      <c r="FA696" s="11" t="str">
        <f t="shared" si="750"/>
        <v/>
      </c>
      <c r="FB696" s="11" t="str">
        <f t="shared" si="750"/>
        <v/>
      </c>
      <c r="FC696" s="11" t="str">
        <f t="shared" si="750"/>
        <v/>
      </c>
      <c r="FD696" s="11" t="str">
        <f t="shared" si="750"/>
        <v/>
      </c>
      <c r="FE696" s="11" t="str">
        <f t="shared" si="750"/>
        <v/>
      </c>
      <c r="FF696" s="11" t="str">
        <f t="shared" si="750"/>
        <v/>
      </c>
      <c r="FG696" s="11" t="str">
        <f t="shared" si="750"/>
        <v/>
      </c>
      <c r="FH696" s="11" t="str">
        <f t="shared" si="750"/>
        <v/>
      </c>
      <c r="FI696" s="11" t="str">
        <f t="shared" si="750"/>
        <v/>
      </c>
      <c r="FJ696" s="11" t="str">
        <f t="shared" si="750"/>
        <v/>
      </c>
      <c r="FK696" s="11" t="str">
        <f t="shared" si="750"/>
        <v/>
      </c>
      <c r="FL696" s="11" t="str">
        <f t="shared" si="750"/>
        <v/>
      </c>
      <c r="FM696" s="11" t="str">
        <f t="shared" ref="FM696:FZ696" si="751">IF(AND(FM697="",AND(FM705="",AND(FM708="",FM712=""))),"",SUM(FM697,FM705,FM708,FM712))</f>
        <v/>
      </c>
      <c r="FN696" s="11" t="str">
        <f t="shared" si="751"/>
        <v/>
      </c>
      <c r="FO696" s="11" t="str">
        <f t="shared" si="751"/>
        <v/>
      </c>
      <c r="FP696" s="11" t="str">
        <f t="shared" si="751"/>
        <v/>
      </c>
      <c r="FQ696" s="11" t="str">
        <f t="shared" si="751"/>
        <v/>
      </c>
      <c r="FR696" s="11" t="str">
        <f t="shared" si="751"/>
        <v/>
      </c>
      <c r="FS696" s="11" t="str">
        <f t="shared" si="751"/>
        <v/>
      </c>
      <c r="FT696" s="11" t="str">
        <f t="shared" si="751"/>
        <v/>
      </c>
      <c r="FU696" s="11" t="str">
        <f t="shared" si="751"/>
        <v/>
      </c>
      <c r="FV696" s="11" t="str">
        <f t="shared" si="751"/>
        <v/>
      </c>
      <c r="FW696" s="11" t="str">
        <f t="shared" si="751"/>
        <v/>
      </c>
      <c r="FX696" s="11" t="str">
        <f t="shared" si="751"/>
        <v/>
      </c>
      <c r="FY696" s="11" t="str">
        <f t="shared" si="751"/>
        <v/>
      </c>
      <c r="FZ696" s="11" t="str">
        <f t="shared" si="751"/>
        <v/>
      </c>
    </row>
    <row r="697" spans="1:182" ht="15" customHeight="1">
      <c r="A697" s="13" t="s">
        <v>241</v>
      </c>
      <c r="B697" s="19">
        <v>48.12643058688306</v>
      </c>
      <c r="C697" s="19">
        <v>-0.15772604727272732</v>
      </c>
      <c r="D697" s="19">
        <v>24.617893300898135</v>
      </c>
      <c r="E697" s="19">
        <v>0</v>
      </c>
      <c r="F697" s="19">
        <v>72.586597840508475</v>
      </c>
      <c r="G697" s="19">
        <v>25.326028696268896</v>
      </c>
      <c r="H697" s="19">
        <v>0</v>
      </c>
      <c r="I697" s="19">
        <v>-0.48143365382608694</v>
      </c>
      <c r="J697" s="19">
        <v>0</v>
      </c>
      <c r="K697" s="19">
        <v>24.844595042442808</v>
      </c>
      <c r="L697" s="19">
        <v>-0.3217418879494518</v>
      </c>
      <c r="M697" s="19">
        <v>0</v>
      </c>
      <c r="N697" s="19">
        <v>-0.16062209047965914</v>
      </c>
      <c r="O697" s="19">
        <v>0</v>
      </c>
      <c r="P697" s="19">
        <v>-0.48236397842911094</v>
      </c>
      <c r="Q697" s="19">
        <v>0</v>
      </c>
      <c r="R697" s="19">
        <v>-10.9324485</v>
      </c>
      <c r="S697" s="19">
        <v>0</v>
      </c>
      <c r="T697" s="19">
        <v>-16.955395244868928</v>
      </c>
      <c r="U697" s="19">
        <v>-27.887843744868928</v>
      </c>
      <c r="V697" s="17">
        <v>0</v>
      </c>
      <c r="W697" s="17">
        <v>-19.882696699337597</v>
      </c>
      <c r="X697" s="17">
        <v>0</v>
      </c>
      <c r="Y697" s="17">
        <v>-22.481356655751966</v>
      </c>
      <c r="Z697" s="17">
        <v>-42.364053355089567</v>
      </c>
      <c r="AA697" s="17">
        <v>0</v>
      </c>
      <c r="AB697" s="17">
        <v>-10.667878200000001</v>
      </c>
      <c r="AC697" s="17">
        <v>-10.544604297542399</v>
      </c>
      <c r="AD697" s="17">
        <v>-10.64505771</v>
      </c>
      <c r="AE697" s="17">
        <v>-31.857540207542399</v>
      </c>
      <c r="AF697" s="17">
        <v>-10.801284400024601</v>
      </c>
      <c r="AG697" s="17">
        <v>-10.7401880136284</v>
      </c>
      <c r="AH697" s="17">
        <v>-10.8144612</v>
      </c>
      <c r="AI697" s="17">
        <v>61.09230297681431</v>
      </c>
      <c r="AJ697" s="17">
        <v>28.736369363161309</v>
      </c>
      <c r="AK697" s="17">
        <v>-10.664694219999999</v>
      </c>
      <c r="AL697" s="17">
        <v>60.25862841</v>
      </c>
      <c r="AM697" s="17">
        <v>-10.62788827</v>
      </c>
      <c r="AN697" s="17">
        <v>69.992928600000027</v>
      </c>
      <c r="AO697" s="17">
        <v>108.95897452000003</v>
      </c>
      <c r="AP697" s="17">
        <v>-10.407673340000001</v>
      </c>
      <c r="AQ697" s="17">
        <v>0</v>
      </c>
      <c r="AR697" s="17"/>
      <c r="AS697" s="10"/>
      <c r="AT697" s="10"/>
      <c r="AU697" s="10"/>
      <c r="AV697" s="10"/>
      <c r="AW697" s="10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 t="str">
        <f t="shared" ref="CF697:CZ697" si="752">IF(AND(CF698="",AND(CF699="",CF700="")),"",SUM(CF698,CF699,CF700))</f>
        <v/>
      </c>
      <c r="CG697" s="11" t="str">
        <f t="shared" si="752"/>
        <v/>
      </c>
      <c r="CH697" s="11" t="str">
        <f t="shared" si="752"/>
        <v/>
      </c>
      <c r="CI697" s="11" t="str">
        <f t="shared" si="752"/>
        <v/>
      </c>
      <c r="CJ697" s="11" t="str">
        <f t="shared" si="752"/>
        <v/>
      </c>
      <c r="CK697" s="11" t="str">
        <f t="shared" si="752"/>
        <v/>
      </c>
      <c r="CL697" s="11" t="str">
        <f t="shared" si="752"/>
        <v/>
      </c>
      <c r="CM697" s="11" t="str">
        <f t="shared" si="752"/>
        <v/>
      </c>
      <c r="CN697" s="11" t="str">
        <f t="shared" si="752"/>
        <v/>
      </c>
      <c r="CO697" s="11" t="str">
        <f t="shared" si="752"/>
        <v/>
      </c>
      <c r="CP697" s="11" t="str">
        <f t="shared" si="752"/>
        <v/>
      </c>
      <c r="CQ697" s="11" t="str">
        <f t="shared" si="752"/>
        <v/>
      </c>
      <c r="CR697" s="11" t="str">
        <f t="shared" si="752"/>
        <v/>
      </c>
      <c r="CS697" s="11" t="str">
        <f t="shared" si="752"/>
        <v/>
      </c>
      <c r="CT697" s="11" t="str">
        <f t="shared" si="752"/>
        <v/>
      </c>
      <c r="CU697" s="11" t="str">
        <f t="shared" si="752"/>
        <v/>
      </c>
      <c r="CV697" s="11" t="str">
        <f t="shared" si="752"/>
        <v/>
      </c>
      <c r="CW697" s="11" t="str">
        <f t="shared" si="752"/>
        <v/>
      </c>
      <c r="CX697" s="11" t="str">
        <f t="shared" si="752"/>
        <v/>
      </c>
      <c r="CY697" s="11" t="str">
        <f t="shared" si="752"/>
        <v/>
      </c>
      <c r="CZ697" s="11" t="str">
        <f t="shared" si="752"/>
        <v/>
      </c>
      <c r="DA697" s="11" t="str">
        <f t="shared" ref="DA697:FL697" si="753">IF(AND(DA698="",AND(DA699="",DA700="")),"",SUM(DA698,DA699,DA700))</f>
        <v/>
      </c>
      <c r="DB697" s="11" t="str">
        <f t="shared" si="753"/>
        <v/>
      </c>
      <c r="DC697" s="11" t="str">
        <f t="shared" si="753"/>
        <v/>
      </c>
      <c r="DD697" s="11" t="str">
        <f t="shared" si="753"/>
        <v/>
      </c>
      <c r="DE697" s="11" t="str">
        <f t="shared" si="753"/>
        <v/>
      </c>
      <c r="DF697" s="11" t="str">
        <f t="shared" si="753"/>
        <v/>
      </c>
      <c r="DG697" s="11" t="str">
        <f t="shared" si="753"/>
        <v/>
      </c>
      <c r="DH697" s="11" t="str">
        <f t="shared" si="753"/>
        <v/>
      </c>
      <c r="DI697" s="11" t="str">
        <f t="shared" si="753"/>
        <v/>
      </c>
      <c r="DJ697" s="11" t="str">
        <f t="shared" si="753"/>
        <v/>
      </c>
      <c r="DK697" s="11" t="str">
        <f t="shared" si="753"/>
        <v/>
      </c>
      <c r="DL697" s="11" t="str">
        <f t="shared" si="753"/>
        <v/>
      </c>
      <c r="DM697" s="11" t="str">
        <f t="shared" si="753"/>
        <v/>
      </c>
      <c r="DN697" s="11" t="str">
        <f t="shared" si="753"/>
        <v/>
      </c>
      <c r="DO697" s="11" t="str">
        <f t="shared" si="753"/>
        <v/>
      </c>
      <c r="DP697" s="11" t="str">
        <f t="shared" si="753"/>
        <v/>
      </c>
      <c r="DQ697" s="11" t="str">
        <f t="shared" si="753"/>
        <v/>
      </c>
      <c r="DR697" s="11" t="str">
        <f t="shared" si="753"/>
        <v/>
      </c>
      <c r="DS697" s="11" t="str">
        <f t="shared" si="753"/>
        <v/>
      </c>
      <c r="DT697" s="11" t="str">
        <f t="shared" si="753"/>
        <v/>
      </c>
      <c r="DU697" s="11" t="str">
        <f t="shared" si="753"/>
        <v/>
      </c>
      <c r="DV697" s="11" t="str">
        <f t="shared" si="753"/>
        <v/>
      </c>
      <c r="DW697" s="11" t="str">
        <f t="shared" si="753"/>
        <v/>
      </c>
      <c r="DX697" s="11" t="str">
        <f t="shared" si="753"/>
        <v/>
      </c>
      <c r="DY697" s="11" t="str">
        <f t="shared" si="753"/>
        <v/>
      </c>
      <c r="DZ697" s="11" t="str">
        <f t="shared" si="753"/>
        <v/>
      </c>
      <c r="EA697" s="11" t="str">
        <f t="shared" si="753"/>
        <v/>
      </c>
      <c r="EB697" s="11" t="str">
        <f t="shared" si="753"/>
        <v/>
      </c>
      <c r="EC697" s="11" t="str">
        <f t="shared" si="753"/>
        <v/>
      </c>
      <c r="ED697" s="11" t="str">
        <f t="shared" si="753"/>
        <v/>
      </c>
      <c r="EE697" s="11" t="str">
        <f t="shared" si="753"/>
        <v/>
      </c>
      <c r="EF697" s="11" t="str">
        <f t="shared" si="753"/>
        <v/>
      </c>
      <c r="EG697" s="11" t="str">
        <f t="shared" si="753"/>
        <v/>
      </c>
      <c r="EH697" s="11" t="str">
        <f t="shared" si="753"/>
        <v/>
      </c>
      <c r="EI697" s="11" t="str">
        <f t="shared" si="753"/>
        <v/>
      </c>
      <c r="EJ697" s="11" t="str">
        <f t="shared" si="753"/>
        <v/>
      </c>
      <c r="EK697" s="11" t="str">
        <f t="shared" si="753"/>
        <v/>
      </c>
      <c r="EL697" s="11" t="str">
        <f t="shared" si="753"/>
        <v/>
      </c>
      <c r="EM697" s="11" t="str">
        <f t="shared" si="753"/>
        <v/>
      </c>
      <c r="EN697" s="11" t="str">
        <f t="shared" si="753"/>
        <v/>
      </c>
      <c r="EO697" s="11" t="str">
        <f t="shared" si="753"/>
        <v/>
      </c>
      <c r="EP697" s="11" t="str">
        <f t="shared" si="753"/>
        <v/>
      </c>
      <c r="EQ697" s="11" t="str">
        <f t="shared" si="753"/>
        <v/>
      </c>
      <c r="ER697" s="11" t="str">
        <f t="shared" si="753"/>
        <v/>
      </c>
      <c r="ES697" s="11" t="str">
        <f t="shared" si="753"/>
        <v/>
      </c>
      <c r="ET697" s="11" t="str">
        <f t="shared" si="753"/>
        <v/>
      </c>
      <c r="EU697" s="11" t="str">
        <f t="shared" si="753"/>
        <v/>
      </c>
      <c r="EV697" s="11" t="str">
        <f t="shared" si="753"/>
        <v/>
      </c>
      <c r="EW697" s="11" t="str">
        <f t="shared" si="753"/>
        <v/>
      </c>
      <c r="EX697" s="11" t="str">
        <f t="shared" si="753"/>
        <v/>
      </c>
      <c r="EY697" s="11" t="str">
        <f t="shared" si="753"/>
        <v/>
      </c>
      <c r="EZ697" s="11" t="str">
        <f t="shared" si="753"/>
        <v/>
      </c>
      <c r="FA697" s="11" t="str">
        <f t="shared" si="753"/>
        <v/>
      </c>
      <c r="FB697" s="11" t="str">
        <f t="shared" si="753"/>
        <v/>
      </c>
      <c r="FC697" s="11" t="str">
        <f t="shared" si="753"/>
        <v/>
      </c>
      <c r="FD697" s="11" t="str">
        <f t="shared" si="753"/>
        <v/>
      </c>
      <c r="FE697" s="11" t="str">
        <f t="shared" si="753"/>
        <v/>
      </c>
      <c r="FF697" s="11" t="str">
        <f t="shared" si="753"/>
        <v/>
      </c>
      <c r="FG697" s="11" t="str">
        <f t="shared" si="753"/>
        <v/>
      </c>
      <c r="FH697" s="11" t="str">
        <f t="shared" si="753"/>
        <v/>
      </c>
      <c r="FI697" s="11" t="str">
        <f t="shared" si="753"/>
        <v/>
      </c>
      <c r="FJ697" s="11" t="str">
        <f t="shared" si="753"/>
        <v/>
      </c>
      <c r="FK697" s="11" t="str">
        <f t="shared" si="753"/>
        <v/>
      </c>
      <c r="FL697" s="11" t="str">
        <f t="shared" si="753"/>
        <v/>
      </c>
      <c r="FM697" s="11" t="str">
        <f t="shared" ref="FM697:FZ697" si="754">IF(AND(FM698="",AND(FM699="",FM700="")),"",SUM(FM698,FM699,FM700))</f>
        <v/>
      </c>
      <c r="FN697" s="11" t="str">
        <f t="shared" si="754"/>
        <v/>
      </c>
      <c r="FO697" s="11" t="str">
        <f t="shared" si="754"/>
        <v/>
      </c>
      <c r="FP697" s="11" t="str">
        <f t="shared" si="754"/>
        <v/>
      </c>
      <c r="FQ697" s="11" t="str">
        <f t="shared" si="754"/>
        <v/>
      </c>
      <c r="FR697" s="11" t="str">
        <f t="shared" si="754"/>
        <v/>
      </c>
      <c r="FS697" s="11" t="str">
        <f t="shared" si="754"/>
        <v/>
      </c>
      <c r="FT697" s="11" t="str">
        <f t="shared" si="754"/>
        <v/>
      </c>
      <c r="FU697" s="11" t="str">
        <f t="shared" si="754"/>
        <v/>
      </c>
      <c r="FV697" s="11" t="str">
        <f t="shared" si="754"/>
        <v/>
      </c>
      <c r="FW697" s="11" t="str">
        <f t="shared" si="754"/>
        <v/>
      </c>
      <c r="FX697" s="11" t="str">
        <f t="shared" si="754"/>
        <v/>
      </c>
      <c r="FY697" s="11" t="str">
        <f t="shared" si="754"/>
        <v/>
      </c>
      <c r="FZ697" s="11" t="str">
        <f t="shared" si="754"/>
        <v/>
      </c>
    </row>
    <row r="698" spans="1:182" ht="15" customHeight="1">
      <c r="A698" s="13" t="s">
        <v>281</v>
      </c>
      <c r="B698" s="19">
        <v>48.12643058688306</v>
      </c>
      <c r="C698" s="19">
        <v>-0.15772604727272732</v>
      </c>
      <c r="D698" s="19">
        <v>24.617893300898135</v>
      </c>
      <c r="E698" s="19">
        <v>0</v>
      </c>
      <c r="F698" s="19">
        <v>72.586597840508475</v>
      </c>
      <c r="G698" s="19">
        <v>25.326028696268896</v>
      </c>
      <c r="H698" s="19">
        <v>0</v>
      </c>
      <c r="I698" s="19">
        <v>-0.48143365382608694</v>
      </c>
      <c r="J698" s="19">
        <v>0</v>
      </c>
      <c r="K698" s="19">
        <v>24.844595042442808</v>
      </c>
      <c r="L698" s="19">
        <v>-0.3217418879494518</v>
      </c>
      <c r="M698" s="19">
        <v>0</v>
      </c>
      <c r="N698" s="19">
        <v>-0.16062209047965914</v>
      </c>
      <c r="O698" s="19">
        <v>0</v>
      </c>
      <c r="P698" s="19">
        <v>-0.48236397842911094</v>
      </c>
      <c r="Q698" s="19">
        <v>0</v>
      </c>
      <c r="R698" s="19">
        <v>-10.9324485</v>
      </c>
      <c r="S698" s="19">
        <v>0</v>
      </c>
      <c r="T698" s="19">
        <v>-16.955395244868928</v>
      </c>
      <c r="U698" s="19">
        <v>-27.887843744868928</v>
      </c>
      <c r="V698" s="17">
        <v>0</v>
      </c>
      <c r="W698" s="17">
        <v>-19.882696699337597</v>
      </c>
      <c r="X698" s="17">
        <v>0</v>
      </c>
      <c r="Y698" s="17">
        <v>-22.481356655751966</v>
      </c>
      <c r="Z698" s="17">
        <v>-42.364053355089567</v>
      </c>
      <c r="AA698" s="17">
        <v>0</v>
      </c>
      <c r="AB698" s="17">
        <v>-10.667878200000001</v>
      </c>
      <c r="AC698" s="17">
        <v>-10.544604297542399</v>
      </c>
      <c r="AD698" s="17">
        <v>-10.64505771</v>
      </c>
      <c r="AE698" s="17">
        <v>-31.857540207542399</v>
      </c>
      <c r="AF698" s="17">
        <v>-10.801284400024601</v>
      </c>
      <c r="AG698" s="17">
        <v>-10.7401880136284</v>
      </c>
      <c r="AH698" s="17">
        <v>-10.8144612</v>
      </c>
      <c r="AI698" s="17">
        <v>61.09230297681431</v>
      </c>
      <c r="AJ698" s="17">
        <v>28.736369363161309</v>
      </c>
      <c r="AK698" s="17">
        <v>-10.664694219999999</v>
      </c>
      <c r="AL698" s="17">
        <v>60.25862841</v>
      </c>
      <c r="AM698" s="17">
        <v>-10.62788827</v>
      </c>
      <c r="AN698" s="17">
        <v>69.992928600000027</v>
      </c>
      <c r="AO698" s="17">
        <v>108.95897452000003</v>
      </c>
      <c r="AP698" s="17">
        <v>-10.407673340000001</v>
      </c>
      <c r="AQ698" s="17">
        <v>0</v>
      </c>
      <c r="AR698" s="17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  <c r="EL698" s="10"/>
      <c r="EM698" s="10"/>
      <c r="EN698" s="10"/>
      <c r="EO698" s="10"/>
      <c r="EP698" s="10"/>
      <c r="EQ698" s="10"/>
      <c r="ER698" s="10"/>
      <c r="ES698" s="10"/>
      <c r="ET698" s="10"/>
      <c r="EU698" s="10"/>
      <c r="EV698" s="10"/>
      <c r="EW698" s="10"/>
      <c r="EX698" s="10"/>
      <c r="EY698" s="10"/>
      <c r="EZ698" s="10"/>
      <c r="FA698" s="10"/>
      <c r="FB698" s="10"/>
      <c r="FC698" s="10"/>
      <c r="FD698" s="10"/>
      <c r="FE698" s="10"/>
      <c r="FF698" s="10"/>
      <c r="FG698" s="10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</row>
    <row r="699" spans="1:182" ht="15" customHeight="1">
      <c r="A699" s="13" t="s">
        <v>282</v>
      </c>
      <c r="B699" s="19">
        <v>0</v>
      </c>
      <c r="C699" s="19">
        <v>0</v>
      </c>
      <c r="D699" s="19">
        <v>0</v>
      </c>
      <c r="E699" s="19">
        <v>0</v>
      </c>
      <c r="F699" s="19">
        <v>0</v>
      </c>
      <c r="G699" s="19">
        <v>0</v>
      </c>
      <c r="H699" s="19">
        <v>0</v>
      </c>
      <c r="I699" s="19">
        <v>0</v>
      </c>
      <c r="J699" s="19">
        <v>0</v>
      </c>
      <c r="K699" s="19">
        <v>0</v>
      </c>
      <c r="L699" s="19">
        <v>0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R699" s="17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  <c r="EL699" s="10"/>
      <c r="EM699" s="10"/>
      <c r="EN699" s="10"/>
      <c r="EO699" s="10"/>
      <c r="EP699" s="10"/>
      <c r="EQ699" s="10"/>
      <c r="ER699" s="10"/>
      <c r="ES699" s="10"/>
      <c r="ET699" s="10"/>
      <c r="EU699" s="10"/>
      <c r="EV699" s="10"/>
      <c r="EW699" s="10"/>
      <c r="EX699" s="10"/>
      <c r="EY699" s="10"/>
      <c r="EZ699" s="10"/>
      <c r="FA699" s="10"/>
      <c r="FB699" s="10"/>
      <c r="FC699" s="10"/>
      <c r="FD699" s="10"/>
      <c r="FE699" s="10"/>
      <c r="FF699" s="10"/>
      <c r="FG699" s="10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</row>
    <row r="700" spans="1:182" ht="15" customHeight="1">
      <c r="A700" s="13" t="s">
        <v>283</v>
      </c>
      <c r="B700" s="19">
        <v>0</v>
      </c>
      <c r="C700" s="19">
        <v>0</v>
      </c>
      <c r="D700" s="19">
        <v>0</v>
      </c>
      <c r="E700" s="19">
        <v>0</v>
      </c>
      <c r="F700" s="19">
        <v>0</v>
      </c>
      <c r="G700" s="19">
        <v>0</v>
      </c>
      <c r="H700" s="19">
        <v>0</v>
      </c>
      <c r="I700" s="19">
        <v>0</v>
      </c>
      <c r="J700" s="19">
        <v>0</v>
      </c>
      <c r="K700" s="19">
        <v>0</v>
      </c>
      <c r="L700" s="19">
        <v>0</v>
      </c>
      <c r="M700" s="19">
        <v>0</v>
      </c>
      <c r="N700" s="19">
        <v>0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  <c r="T700" s="19">
        <v>0</v>
      </c>
      <c r="U700" s="19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  <c r="EL700" s="10"/>
      <c r="EM700" s="10"/>
      <c r="EN700" s="10"/>
      <c r="EO700" s="10"/>
      <c r="EP700" s="10"/>
      <c r="EQ700" s="10"/>
      <c r="ER700" s="10"/>
      <c r="ES700" s="10"/>
      <c r="ET700" s="10"/>
      <c r="EU700" s="10"/>
      <c r="EV700" s="10"/>
      <c r="EW700" s="10"/>
      <c r="EX700" s="10"/>
      <c r="EY700" s="10"/>
      <c r="EZ700" s="10"/>
      <c r="FA700" s="10"/>
      <c r="FB700" s="10"/>
      <c r="FC700" s="10"/>
      <c r="FD700" s="10"/>
      <c r="FE700" s="10"/>
      <c r="FF700" s="10"/>
      <c r="FG700" s="10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</row>
    <row r="701" spans="1:182" ht="15" customHeight="1">
      <c r="A701" s="14" t="s">
        <v>284</v>
      </c>
      <c r="B701" s="20">
        <v>0</v>
      </c>
      <c r="C701" s="20">
        <v>0</v>
      </c>
      <c r="D701" s="20">
        <v>0</v>
      </c>
      <c r="E701" s="20">
        <v>0</v>
      </c>
      <c r="F701" s="20">
        <v>0</v>
      </c>
      <c r="G701" s="20">
        <v>0</v>
      </c>
      <c r="H701" s="20">
        <v>0</v>
      </c>
      <c r="I701" s="20">
        <v>0</v>
      </c>
      <c r="J701" s="20">
        <v>0</v>
      </c>
      <c r="K701" s="20">
        <v>0</v>
      </c>
      <c r="L701" s="20">
        <v>0</v>
      </c>
      <c r="M701" s="20">
        <v>0</v>
      </c>
      <c r="N701" s="20">
        <v>0</v>
      </c>
      <c r="O701" s="20">
        <v>0</v>
      </c>
      <c r="P701" s="20">
        <v>0</v>
      </c>
      <c r="Q701" s="20">
        <v>0</v>
      </c>
      <c r="R701" s="20">
        <v>0</v>
      </c>
      <c r="S701" s="20">
        <v>0</v>
      </c>
      <c r="T701" s="20">
        <v>0</v>
      </c>
      <c r="U701" s="20">
        <v>0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/>
      <c r="AS701" s="10"/>
      <c r="AT701" s="10"/>
      <c r="AU701" s="10"/>
      <c r="AV701" s="10"/>
      <c r="AW701" s="10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 t="str">
        <f t="shared" ref="CF701:CZ701" si="755">IF(AND(CF702="",AND(CF703="",CF704="")),"",SUM(CF702,CF703,CF704))</f>
        <v/>
      </c>
      <c r="CG701" s="11" t="str">
        <f t="shared" si="755"/>
        <v/>
      </c>
      <c r="CH701" s="11" t="str">
        <f t="shared" si="755"/>
        <v/>
      </c>
      <c r="CI701" s="11" t="str">
        <f t="shared" si="755"/>
        <v/>
      </c>
      <c r="CJ701" s="11" t="str">
        <f t="shared" si="755"/>
        <v/>
      </c>
      <c r="CK701" s="11" t="str">
        <f t="shared" si="755"/>
        <v/>
      </c>
      <c r="CL701" s="11" t="str">
        <f t="shared" si="755"/>
        <v/>
      </c>
      <c r="CM701" s="11" t="str">
        <f t="shared" si="755"/>
        <v/>
      </c>
      <c r="CN701" s="11" t="str">
        <f t="shared" si="755"/>
        <v/>
      </c>
      <c r="CO701" s="11" t="str">
        <f t="shared" si="755"/>
        <v/>
      </c>
      <c r="CP701" s="11" t="str">
        <f t="shared" si="755"/>
        <v/>
      </c>
      <c r="CQ701" s="11" t="str">
        <f t="shared" si="755"/>
        <v/>
      </c>
      <c r="CR701" s="11" t="str">
        <f t="shared" si="755"/>
        <v/>
      </c>
      <c r="CS701" s="11" t="str">
        <f t="shared" si="755"/>
        <v/>
      </c>
      <c r="CT701" s="11" t="str">
        <f t="shared" si="755"/>
        <v/>
      </c>
      <c r="CU701" s="11" t="str">
        <f t="shared" si="755"/>
        <v/>
      </c>
      <c r="CV701" s="11" t="str">
        <f t="shared" si="755"/>
        <v/>
      </c>
      <c r="CW701" s="11" t="str">
        <f t="shared" si="755"/>
        <v/>
      </c>
      <c r="CX701" s="11" t="str">
        <f t="shared" si="755"/>
        <v/>
      </c>
      <c r="CY701" s="11" t="str">
        <f t="shared" si="755"/>
        <v/>
      </c>
      <c r="CZ701" s="11" t="str">
        <f t="shared" si="755"/>
        <v/>
      </c>
      <c r="DA701" s="11" t="str">
        <f t="shared" ref="DA701:FL701" si="756">IF(AND(DA702="",AND(DA703="",DA704="")),"",SUM(DA702,DA703,DA704))</f>
        <v/>
      </c>
      <c r="DB701" s="11" t="str">
        <f t="shared" si="756"/>
        <v/>
      </c>
      <c r="DC701" s="11" t="str">
        <f t="shared" si="756"/>
        <v/>
      </c>
      <c r="DD701" s="11" t="str">
        <f t="shared" si="756"/>
        <v/>
      </c>
      <c r="DE701" s="11" t="str">
        <f t="shared" si="756"/>
        <v/>
      </c>
      <c r="DF701" s="11" t="str">
        <f t="shared" si="756"/>
        <v/>
      </c>
      <c r="DG701" s="11" t="str">
        <f t="shared" si="756"/>
        <v/>
      </c>
      <c r="DH701" s="11" t="str">
        <f t="shared" si="756"/>
        <v/>
      </c>
      <c r="DI701" s="11" t="str">
        <f t="shared" si="756"/>
        <v/>
      </c>
      <c r="DJ701" s="11" t="str">
        <f t="shared" si="756"/>
        <v/>
      </c>
      <c r="DK701" s="11" t="str">
        <f t="shared" si="756"/>
        <v/>
      </c>
      <c r="DL701" s="11" t="str">
        <f t="shared" si="756"/>
        <v/>
      </c>
      <c r="DM701" s="11" t="str">
        <f t="shared" si="756"/>
        <v/>
      </c>
      <c r="DN701" s="11" t="str">
        <f t="shared" si="756"/>
        <v/>
      </c>
      <c r="DO701" s="11" t="str">
        <f t="shared" si="756"/>
        <v/>
      </c>
      <c r="DP701" s="11" t="str">
        <f t="shared" si="756"/>
        <v/>
      </c>
      <c r="DQ701" s="11" t="str">
        <f t="shared" si="756"/>
        <v/>
      </c>
      <c r="DR701" s="11" t="str">
        <f t="shared" si="756"/>
        <v/>
      </c>
      <c r="DS701" s="11" t="str">
        <f t="shared" si="756"/>
        <v/>
      </c>
      <c r="DT701" s="11" t="str">
        <f t="shared" si="756"/>
        <v/>
      </c>
      <c r="DU701" s="11" t="str">
        <f t="shared" si="756"/>
        <v/>
      </c>
      <c r="DV701" s="11" t="str">
        <f t="shared" si="756"/>
        <v/>
      </c>
      <c r="DW701" s="11" t="str">
        <f t="shared" si="756"/>
        <v/>
      </c>
      <c r="DX701" s="11" t="str">
        <f t="shared" si="756"/>
        <v/>
      </c>
      <c r="DY701" s="11" t="str">
        <f t="shared" si="756"/>
        <v/>
      </c>
      <c r="DZ701" s="11" t="str">
        <f t="shared" si="756"/>
        <v/>
      </c>
      <c r="EA701" s="11" t="str">
        <f t="shared" si="756"/>
        <v/>
      </c>
      <c r="EB701" s="11" t="str">
        <f t="shared" si="756"/>
        <v/>
      </c>
      <c r="EC701" s="11" t="str">
        <f t="shared" si="756"/>
        <v/>
      </c>
      <c r="ED701" s="11" t="str">
        <f t="shared" si="756"/>
        <v/>
      </c>
      <c r="EE701" s="11" t="str">
        <f t="shared" si="756"/>
        <v/>
      </c>
      <c r="EF701" s="11" t="str">
        <f t="shared" si="756"/>
        <v/>
      </c>
      <c r="EG701" s="11" t="str">
        <f t="shared" si="756"/>
        <v/>
      </c>
      <c r="EH701" s="11" t="str">
        <f t="shared" si="756"/>
        <v/>
      </c>
      <c r="EI701" s="11" t="str">
        <f t="shared" si="756"/>
        <v/>
      </c>
      <c r="EJ701" s="11" t="str">
        <f t="shared" si="756"/>
        <v/>
      </c>
      <c r="EK701" s="11" t="str">
        <f t="shared" si="756"/>
        <v/>
      </c>
      <c r="EL701" s="11" t="str">
        <f t="shared" si="756"/>
        <v/>
      </c>
      <c r="EM701" s="11" t="str">
        <f t="shared" si="756"/>
        <v/>
      </c>
      <c r="EN701" s="11" t="str">
        <f t="shared" si="756"/>
        <v/>
      </c>
      <c r="EO701" s="11" t="str">
        <f t="shared" si="756"/>
        <v/>
      </c>
      <c r="EP701" s="11" t="str">
        <f t="shared" si="756"/>
        <v/>
      </c>
      <c r="EQ701" s="11" t="str">
        <f t="shared" si="756"/>
        <v/>
      </c>
      <c r="ER701" s="11" t="str">
        <f t="shared" si="756"/>
        <v/>
      </c>
      <c r="ES701" s="11" t="str">
        <f t="shared" si="756"/>
        <v/>
      </c>
      <c r="ET701" s="11" t="str">
        <f t="shared" si="756"/>
        <v/>
      </c>
      <c r="EU701" s="11" t="str">
        <f t="shared" si="756"/>
        <v/>
      </c>
      <c r="EV701" s="11" t="str">
        <f t="shared" si="756"/>
        <v/>
      </c>
      <c r="EW701" s="11" t="str">
        <f t="shared" si="756"/>
        <v/>
      </c>
      <c r="EX701" s="11" t="str">
        <f t="shared" si="756"/>
        <v/>
      </c>
      <c r="EY701" s="11" t="str">
        <f t="shared" si="756"/>
        <v/>
      </c>
      <c r="EZ701" s="11" t="str">
        <f t="shared" si="756"/>
        <v/>
      </c>
      <c r="FA701" s="11" t="str">
        <f t="shared" si="756"/>
        <v/>
      </c>
      <c r="FB701" s="11" t="str">
        <f t="shared" si="756"/>
        <v/>
      </c>
      <c r="FC701" s="11" t="str">
        <f t="shared" si="756"/>
        <v/>
      </c>
      <c r="FD701" s="11" t="str">
        <f t="shared" si="756"/>
        <v/>
      </c>
      <c r="FE701" s="11" t="str">
        <f t="shared" si="756"/>
        <v/>
      </c>
      <c r="FF701" s="11" t="str">
        <f t="shared" si="756"/>
        <v/>
      </c>
      <c r="FG701" s="11" t="str">
        <f t="shared" si="756"/>
        <v/>
      </c>
      <c r="FH701" s="11" t="str">
        <f t="shared" si="756"/>
        <v/>
      </c>
      <c r="FI701" s="11" t="str">
        <f t="shared" si="756"/>
        <v/>
      </c>
      <c r="FJ701" s="11" t="str">
        <f t="shared" si="756"/>
        <v/>
      </c>
      <c r="FK701" s="11" t="str">
        <f t="shared" si="756"/>
        <v/>
      </c>
      <c r="FL701" s="11" t="str">
        <f t="shared" si="756"/>
        <v/>
      </c>
      <c r="FM701" s="11" t="str">
        <f t="shared" ref="FM701:FZ701" si="757">IF(AND(FM702="",AND(FM703="",FM704="")),"",SUM(FM702,FM703,FM704))</f>
        <v/>
      </c>
      <c r="FN701" s="11" t="str">
        <f t="shared" si="757"/>
        <v/>
      </c>
      <c r="FO701" s="11" t="str">
        <f t="shared" si="757"/>
        <v/>
      </c>
      <c r="FP701" s="11" t="str">
        <f t="shared" si="757"/>
        <v/>
      </c>
      <c r="FQ701" s="11" t="str">
        <f t="shared" si="757"/>
        <v/>
      </c>
      <c r="FR701" s="11" t="str">
        <f t="shared" si="757"/>
        <v/>
      </c>
      <c r="FS701" s="11" t="str">
        <f t="shared" si="757"/>
        <v/>
      </c>
      <c r="FT701" s="11" t="str">
        <f t="shared" si="757"/>
        <v/>
      </c>
      <c r="FU701" s="11" t="str">
        <f t="shared" si="757"/>
        <v/>
      </c>
      <c r="FV701" s="11" t="str">
        <f t="shared" si="757"/>
        <v/>
      </c>
      <c r="FW701" s="11" t="str">
        <f t="shared" si="757"/>
        <v/>
      </c>
      <c r="FX701" s="11" t="str">
        <f t="shared" si="757"/>
        <v/>
      </c>
      <c r="FY701" s="11" t="str">
        <f t="shared" si="757"/>
        <v/>
      </c>
      <c r="FZ701" s="11" t="str">
        <f t="shared" si="757"/>
        <v/>
      </c>
    </row>
    <row r="702" spans="1:182" ht="15" customHeight="1">
      <c r="A702" s="14" t="s">
        <v>281</v>
      </c>
      <c r="B702" s="20">
        <v>0</v>
      </c>
      <c r="C702" s="20">
        <v>0</v>
      </c>
      <c r="D702" s="20">
        <v>0</v>
      </c>
      <c r="E702" s="20">
        <v>0</v>
      </c>
      <c r="F702" s="20">
        <v>0</v>
      </c>
      <c r="G702" s="20">
        <v>0</v>
      </c>
      <c r="H702" s="20">
        <v>0</v>
      </c>
      <c r="I702" s="20">
        <v>0</v>
      </c>
      <c r="J702" s="20">
        <v>0</v>
      </c>
      <c r="K702" s="20">
        <v>0</v>
      </c>
      <c r="L702" s="20">
        <v>0</v>
      </c>
      <c r="M702" s="20">
        <v>0</v>
      </c>
      <c r="N702" s="20">
        <v>0</v>
      </c>
      <c r="O702" s="20">
        <v>0</v>
      </c>
      <c r="P702" s="20">
        <v>0</v>
      </c>
      <c r="Q702" s="20">
        <v>0</v>
      </c>
      <c r="R702" s="20">
        <v>0</v>
      </c>
      <c r="S702" s="20">
        <v>0</v>
      </c>
      <c r="T702" s="20">
        <v>0</v>
      </c>
      <c r="U702" s="20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R702" s="17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  <c r="EM702" s="10"/>
      <c r="EN702" s="10"/>
      <c r="EO702" s="10"/>
      <c r="EP702" s="10"/>
      <c r="EQ702" s="10"/>
      <c r="ER702" s="10"/>
      <c r="ES702" s="10"/>
      <c r="ET702" s="10"/>
      <c r="EU702" s="10"/>
      <c r="EV702" s="10"/>
      <c r="EW702" s="10"/>
      <c r="EX702" s="10"/>
      <c r="EY702" s="10"/>
      <c r="EZ702" s="10"/>
      <c r="FA702" s="10"/>
      <c r="FB702" s="10"/>
      <c r="FC702" s="10"/>
      <c r="FD702" s="10"/>
      <c r="FE702" s="10"/>
      <c r="FF702" s="10"/>
      <c r="FG702" s="10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</row>
    <row r="703" spans="1:182" ht="15" customHeight="1">
      <c r="A703" s="14" t="s">
        <v>282</v>
      </c>
      <c r="B703" s="20">
        <v>0</v>
      </c>
      <c r="C703" s="20">
        <v>0</v>
      </c>
      <c r="D703" s="20">
        <v>0</v>
      </c>
      <c r="E703" s="20">
        <v>0</v>
      </c>
      <c r="F703" s="20">
        <v>0</v>
      </c>
      <c r="G703" s="20">
        <v>0</v>
      </c>
      <c r="H703" s="20">
        <v>0</v>
      </c>
      <c r="I703" s="20">
        <v>0</v>
      </c>
      <c r="J703" s="20">
        <v>0</v>
      </c>
      <c r="K703" s="20">
        <v>0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  <c r="EM703" s="10"/>
      <c r="EN703" s="10"/>
      <c r="EO703" s="10"/>
      <c r="EP703" s="10"/>
      <c r="EQ703" s="10"/>
      <c r="ER703" s="10"/>
      <c r="ES703" s="10"/>
      <c r="ET703" s="10"/>
      <c r="EU703" s="10"/>
      <c r="EV703" s="10"/>
      <c r="EW703" s="10"/>
      <c r="EX703" s="10"/>
      <c r="EY703" s="10"/>
      <c r="EZ703" s="10"/>
      <c r="FA703" s="10"/>
      <c r="FB703" s="10"/>
      <c r="FC703" s="10"/>
      <c r="FD703" s="10"/>
      <c r="FE703" s="10"/>
      <c r="FF703" s="10"/>
      <c r="FG703" s="10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</row>
    <row r="704" spans="1:182" ht="15" customHeight="1">
      <c r="A704" s="14" t="s">
        <v>283</v>
      </c>
      <c r="B704" s="20">
        <v>0</v>
      </c>
      <c r="C704" s="20">
        <v>0</v>
      </c>
      <c r="D704" s="20">
        <v>0</v>
      </c>
      <c r="E704" s="20">
        <v>0</v>
      </c>
      <c r="F704" s="20">
        <v>0</v>
      </c>
      <c r="G704" s="20">
        <v>0</v>
      </c>
      <c r="H704" s="20">
        <v>0</v>
      </c>
      <c r="I704" s="20">
        <v>0</v>
      </c>
      <c r="J704" s="20">
        <v>0</v>
      </c>
      <c r="K704" s="20">
        <v>0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0</v>
      </c>
      <c r="U704" s="20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R704" s="17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  <c r="EM704" s="10"/>
      <c r="EN704" s="10"/>
      <c r="EO704" s="10"/>
      <c r="EP704" s="10"/>
      <c r="EQ704" s="10"/>
      <c r="ER704" s="10"/>
      <c r="ES704" s="10"/>
      <c r="ET704" s="10"/>
      <c r="EU704" s="10"/>
      <c r="EV704" s="10"/>
      <c r="EW704" s="10"/>
      <c r="EX704" s="10"/>
      <c r="EY704" s="10"/>
      <c r="EZ704" s="10"/>
      <c r="FA704" s="10"/>
      <c r="FB704" s="10"/>
      <c r="FC704" s="10"/>
      <c r="FD704" s="10"/>
      <c r="FE704" s="10"/>
      <c r="FF704" s="10"/>
      <c r="FG704" s="10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</row>
    <row r="705" spans="1:182" ht="15" customHeight="1">
      <c r="A705" s="13" t="s">
        <v>285</v>
      </c>
      <c r="B705" s="19">
        <v>1.5235214381712936</v>
      </c>
      <c r="C705" s="19">
        <v>9.8383070512101298</v>
      </c>
      <c r="D705" s="19">
        <v>13.938448160618549</v>
      </c>
      <c r="E705" s="19">
        <v>0</v>
      </c>
      <c r="F705" s="19">
        <v>25.300276649999972</v>
      </c>
      <c r="G705" s="19">
        <v>1.69650478135981</v>
      </c>
      <c r="H705" s="19">
        <v>-5.2698180719936509</v>
      </c>
      <c r="I705" s="19">
        <v>-0.65381084958445013</v>
      </c>
      <c r="J705" s="19">
        <v>-2.3141494697817095</v>
      </c>
      <c r="K705" s="19">
        <v>-6.5412736100000011</v>
      </c>
      <c r="L705" s="19">
        <v>11.172828590521345</v>
      </c>
      <c r="M705" s="19">
        <v>-0.1886095339895113</v>
      </c>
      <c r="N705" s="19">
        <v>-18.524814120843136</v>
      </c>
      <c r="O705" s="19">
        <v>8.3992655159152534</v>
      </c>
      <c r="P705" s="19">
        <v>0.85867045160395072</v>
      </c>
      <c r="Q705" s="19">
        <v>31.474049165833129</v>
      </c>
      <c r="R705" s="19">
        <v>-12.232605655232074</v>
      </c>
      <c r="S705" s="19">
        <v>38.546287547422793</v>
      </c>
      <c r="T705" s="19">
        <v>-28.404880064634035</v>
      </c>
      <c r="U705" s="19">
        <v>29.382850993389816</v>
      </c>
      <c r="V705" s="17">
        <v>36.699245524867479</v>
      </c>
      <c r="W705" s="17">
        <v>-10.374686816739365</v>
      </c>
      <c r="X705" s="17">
        <v>17.635755268162931</v>
      </c>
      <c r="Y705" s="17">
        <v>12.484348978081529</v>
      </c>
      <c r="Z705" s="17">
        <v>56.444662954372575</v>
      </c>
      <c r="AA705" s="17">
        <v>6.8442618654254641</v>
      </c>
      <c r="AB705" s="17">
        <v>8.6222283348254471</v>
      </c>
      <c r="AC705" s="17">
        <v>-31.810851513985668</v>
      </c>
      <c r="AD705" s="17">
        <v>17.028307685445888</v>
      </c>
      <c r="AE705" s="17">
        <v>0.68394637171113004</v>
      </c>
      <c r="AF705" s="17">
        <v>-5.1579605262804513</v>
      </c>
      <c r="AG705" s="17">
        <v>-9.2837326752980509</v>
      </c>
      <c r="AH705" s="17">
        <v>-28.234594638064003</v>
      </c>
      <c r="AI705" s="17">
        <v>46.61447184477651</v>
      </c>
      <c r="AJ705" s="17">
        <v>3.9381840051340049</v>
      </c>
      <c r="AK705" s="17">
        <v>-43.744076078250508</v>
      </c>
      <c r="AL705" s="17">
        <v>5.7748949098691327</v>
      </c>
      <c r="AM705" s="17">
        <v>-9.6926538426056972</v>
      </c>
      <c r="AN705" s="17">
        <v>-1.5051471952455167</v>
      </c>
      <c r="AO705" s="17">
        <v>-49.166982206232589</v>
      </c>
      <c r="AP705" s="17">
        <v>-13.786581853992956</v>
      </c>
      <c r="AQ705" s="17">
        <v>5.1264566226463835</v>
      </c>
      <c r="AR705" s="17"/>
      <c r="AS705" s="10"/>
      <c r="AT705" s="10"/>
      <c r="AU705" s="10"/>
      <c r="AV705" s="10"/>
      <c r="AW705" s="10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 t="str">
        <f t="shared" ref="CF705:CZ705" si="758">IF(AND(CF706="",CF707=""),"",SUM(CF706,CF707))</f>
        <v/>
      </c>
      <c r="CG705" s="11" t="str">
        <f t="shared" si="758"/>
        <v/>
      </c>
      <c r="CH705" s="11" t="str">
        <f t="shared" si="758"/>
        <v/>
      </c>
      <c r="CI705" s="11" t="str">
        <f t="shared" si="758"/>
        <v/>
      </c>
      <c r="CJ705" s="11" t="str">
        <f t="shared" si="758"/>
        <v/>
      </c>
      <c r="CK705" s="11" t="str">
        <f t="shared" si="758"/>
        <v/>
      </c>
      <c r="CL705" s="11" t="str">
        <f t="shared" si="758"/>
        <v/>
      </c>
      <c r="CM705" s="11" t="str">
        <f t="shared" si="758"/>
        <v/>
      </c>
      <c r="CN705" s="11" t="str">
        <f t="shared" si="758"/>
        <v/>
      </c>
      <c r="CO705" s="11" t="str">
        <f t="shared" si="758"/>
        <v/>
      </c>
      <c r="CP705" s="11" t="str">
        <f t="shared" si="758"/>
        <v/>
      </c>
      <c r="CQ705" s="11" t="str">
        <f t="shared" si="758"/>
        <v/>
      </c>
      <c r="CR705" s="11" t="str">
        <f t="shared" si="758"/>
        <v/>
      </c>
      <c r="CS705" s="11" t="str">
        <f t="shared" si="758"/>
        <v/>
      </c>
      <c r="CT705" s="11" t="str">
        <f t="shared" si="758"/>
        <v/>
      </c>
      <c r="CU705" s="11" t="str">
        <f t="shared" si="758"/>
        <v/>
      </c>
      <c r="CV705" s="11" t="str">
        <f t="shared" si="758"/>
        <v/>
      </c>
      <c r="CW705" s="11" t="str">
        <f t="shared" si="758"/>
        <v/>
      </c>
      <c r="CX705" s="11" t="str">
        <f t="shared" si="758"/>
        <v/>
      </c>
      <c r="CY705" s="11" t="str">
        <f t="shared" si="758"/>
        <v/>
      </c>
      <c r="CZ705" s="11" t="str">
        <f t="shared" si="758"/>
        <v/>
      </c>
      <c r="DA705" s="11" t="str">
        <f t="shared" ref="DA705:FL705" si="759">IF(AND(DA706="",DA707=""),"",SUM(DA706,DA707))</f>
        <v/>
      </c>
      <c r="DB705" s="11" t="str">
        <f t="shared" si="759"/>
        <v/>
      </c>
      <c r="DC705" s="11" t="str">
        <f t="shared" si="759"/>
        <v/>
      </c>
      <c r="DD705" s="11" t="str">
        <f t="shared" si="759"/>
        <v/>
      </c>
      <c r="DE705" s="11" t="str">
        <f t="shared" si="759"/>
        <v/>
      </c>
      <c r="DF705" s="11" t="str">
        <f t="shared" si="759"/>
        <v/>
      </c>
      <c r="DG705" s="11" t="str">
        <f t="shared" si="759"/>
        <v/>
      </c>
      <c r="DH705" s="11" t="str">
        <f t="shared" si="759"/>
        <v/>
      </c>
      <c r="DI705" s="11" t="str">
        <f t="shared" si="759"/>
        <v/>
      </c>
      <c r="DJ705" s="11" t="str">
        <f t="shared" si="759"/>
        <v/>
      </c>
      <c r="DK705" s="11" t="str">
        <f t="shared" si="759"/>
        <v/>
      </c>
      <c r="DL705" s="11" t="str">
        <f t="shared" si="759"/>
        <v/>
      </c>
      <c r="DM705" s="11" t="str">
        <f t="shared" si="759"/>
        <v/>
      </c>
      <c r="DN705" s="11" t="str">
        <f t="shared" si="759"/>
        <v/>
      </c>
      <c r="DO705" s="11" t="str">
        <f t="shared" si="759"/>
        <v/>
      </c>
      <c r="DP705" s="11" t="str">
        <f t="shared" si="759"/>
        <v/>
      </c>
      <c r="DQ705" s="11" t="str">
        <f t="shared" si="759"/>
        <v/>
      </c>
      <c r="DR705" s="11" t="str">
        <f t="shared" si="759"/>
        <v/>
      </c>
      <c r="DS705" s="11" t="str">
        <f t="shared" si="759"/>
        <v/>
      </c>
      <c r="DT705" s="11" t="str">
        <f t="shared" si="759"/>
        <v/>
      </c>
      <c r="DU705" s="11" t="str">
        <f t="shared" si="759"/>
        <v/>
      </c>
      <c r="DV705" s="11" t="str">
        <f t="shared" si="759"/>
        <v/>
      </c>
      <c r="DW705" s="11" t="str">
        <f t="shared" si="759"/>
        <v/>
      </c>
      <c r="DX705" s="11" t="str">
        <f t="shared" si="759"/>
        <v/>
      </c>
      <c r="DY705" s="11" t="str">
        <f t="shared" si="759"/>
        <v/>
      </c>
      <c r="DZ705" s="11" t="str">
        <f t="shared" si="759"/>
        <v/>
      </c>
      <c r="EA705" s="11" t="str">
        <f t="shared" si="759"/>
        <v/>
      </c>
      <c r="EB705" s="11" t="str">
        <f t="shared" si="759"/>
        <v/>
      </c>
      <c r="EC705" s="11" t="str">
        <f t="shared" si="759"/>
        <v/>
      </c>
      <c r="ED705" s="11" t="str">
        <f t="shared" si="759"/>
        <v/>
      </c>
      <c r="EE705" s="11" t="str">
        <f t="shared" si="759"/>
        <v/>
      </c>
      <c r="EF705" s="11" t="str">
        <f t="shared" si="759"/>
        <v/>
      </c>
      <c r="EG705" s="11" t="str">
        <f t="shared" si="759"/>
        <v/>
      </c>
      <c r="EH705" s="11" t="str">
        <f t="shared" si="759"/>
        <v/>
      </c>
      <c r="EI705" s="11" t="str">
        <f t="shared" si="759"/>
        <v/>
      </c>
      <c r="EJ705" s="11" t="str">
        <f t="shared" si="759"/>
        <v/>
      </c>
      <c r="EK705" s="11" t="str">
        <f t="shared" si="759"/>
        <v/>
      </c>
      <c r="EL705" s="11" t="str">
        <f t="shared" si="759"/>
        <v/>
      </c>
      <c r="EM705" s="11" t="str">
        <f t="shared" si="759"/>
        <v/>
      </c>
      <c r="EN705" s="11" t="str">
        <f t="shared" si="759"/>
        <v/>
      </c>
      <c r="EO705" s="11" t="str">
        <f t="shared" si="759"/>
        <v/>
      </c>
      <c r="EP705" s="11" t="str">
        <f t="shared" si="759"/>
        <v/>
      </c>
      <c r="EQ705" s="11" t="str">
        <f t="shared" si="759"/>
        <v/>
      </c>
      <c r="ER705" s="11" t="str">
        <f t="shared" si="759"/>
        <v/>
      </c>
      <c r="ES705" s="11" t="str">
        <f t="shared" si="759"/>
        <v/>
      </c>
      <c r="ET705" s="11" t="str">
        <f t="shared" si="759"/>
        <v/>
      </c>
      <c r="EU705" s="11" t="str">
        <f t="shared" si="759"/>
        <v/>
      </c>
      <c r="EV705" s="11" t="str">
        <f t="shared" si="759"/>
        <v/>
      </c>
      <c r="EW705" s="11" t="str">
        <f t="shared" si="759"/>
        <v/>
      </c>
      <c r="EX705" s="11" t="str">
        <f t="shared" si="759"/>
        <v/>
      </c>
      <c r="EY705" s="11" t="str">
        <f t="shared" si="759"/>
        <v/>
      </c>
      <c r="EZ705" s="11" t="str">
        <f t="shared" si="759"/>
        <v/>
      </c>
      <c r="FA705" s="11" t="str">
        <f t="shared" si="759"/>
        <v/>
      </c>
      <c r="FB705" s="11" t="str">
        <f t="shared" si="759"/>
        <v/>
      </c>
      <c r="FC705" s="11" t="str">
        <f t="shared" si="759"/>
        <v/>
      </c>
      <c r="FD705" s="11" t="str">
        <f t="shared" si="759"/>
        <v/>
      </c>
      <c r="FE705" s="11" t="str">
        <f t="shared" si="759"/>
        <v/>
      </c>
      <c r="FF705" s="11" t="str">
        <f t="shared" si="759"/>
        <v/>
      </c>
      <c r="FG705" s="11" t="str">
        <f t="shared" si="759"/>
        <v/>
      </c>
      <c r="FH705" s="11" t="str">
        <f t="shared" si="759"/>
        <v/>
      </c>
      <c r="FI705" s="11" t="str">
        <f t="shared" si="759"/>
        <v/>
      </c>
      <c r="FJ705" s="11" t="str">
        <f t="shared" si="759"/>
        <v/>
      </c>
      <c r="FK705" s="11" t="str">
        <f t="shared" si="759"/>
        <v/>
      </c>
      <c r="FL705" s="11" t="str">
        <f t="shared" si="759"/>
        <v/>
      </c>
      <c r="FM705" s="11" t="str">
        <f t="shared" ref="FM705:FZ705" si="760">IF(AND(FM706="",FM707=""),"",SUM(FM706,FM707))</f>
        <v/>
      </c>
      <c r="FN705" s="11" t="str">
        <f t="shared" si="760"/>
        <v/>
      </c>
      <c r="FO705" s="11" t="str">
        <f t="shared" si="760"/>
        <v/>
      </c>
      <c r="FP705" s="11" t="str">
        <f t="shared" si="760"/>
        <v/>
      </c>
      <c r="FQ705" s="11" t="str">
        <f t="shared" si="760"/>
        <v/>
      </c>
      <c r="FR705" s="11" t="str">
        <f t="shared" si="760"/>
        <v/>
      </c>
      <c r="FS705" s="11" t="str">
        <f t="shared" si="760"/>
        <v/>
      </c>
      <c r="FT705" s="11" t="str">
        <f t="shared" si="760"/>
        <v/>
      </c>
      <c r="FU705" s="11" t="str">
        <f t="shared" si="760"/>
        <v/>
      </c>
      <c r="FV705" s="11" t="str">
        <f t="shared" si="760"/>
        <v/>
      </c>
      <c r="FW705" s="11" t="str">
        <f t="shared" si="760"/>
        <v/>
      </c>
      <c r="FX705" s="11" t="str">
        <f t="shared" si="760"/>
        <v/>
      </c>
      <c r="FY705" s="11" t="str">
        <f t="shared" si="760"/>
        <v/>
      </c>
      <c r="FZ705" s="11" t="str">
        <f t="shared" si="760"/>
        <v/>
      </c>
    </row>
    <row r="706" spans="1:182" ht="15" customHeight="1">
      <c r="A706" s="13" t="s">
        <v>286</v>
      </c>
      <c r="B706" s="19">
        <v>0</v>
      </c>
      <c r="C706" s="19">
        <v>0</v>
      </c>
      <c r="D706" s="19">
        <v>0</v>
      </c>
      <c r="E706" s="19">
        <v>0</v>
      </c>
      <c r="F706" s="19">
        <v>0</v>
      </c>
      <c r="G706" s="19">
        <v>0</v>
      </c>
      <c r="H706" s="19">
        <v>0</v>
      </c>
      <c r="I706" s="19">
        <v>0</v>
      </c>
      <c r="J706" s="19">
        <v>0</v>
      </c>
      <c r="K706" s="19">
        <v>0</v>
      </c>
      <c r="L706" s="19">
        <v>0</v>
      </c>
      <c r="M706" s="19">
        <v>0</v>
      </c>
      <c r="N706" s="19">
        <v>0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0</v>
      </c>
      <c r="U706" s="19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R706" s="17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  <c r="EL706" s="10"/>
      <c r="EM706" s="10"/>
      <c r="EN706" s="10"/>
      <c r="EO706" s="10"/>
      <c r="EP706" s="10"/>
      <c r="EQ706" s="10"/>
      <c r="ER706" s="10"/>
      <c r="ES706" s="10"/>
      <c r="ET706" s="10"/>
      <c r="EU706" s="10"/>
      <c r="EV706" s="10"/>
      <c r="EW706" s="10"/>
      <c r="EX706" s="10"/>
      <c r="EY706" s="10"/>
      <c r="EZ706" s="10"/>
      <c r="FA706" s="10"/>
      <c r="FB706" s="10"/>
      <c r="FC706" s="10"/>
      <c r="FD706" s="10"/>
      <c r="FE706" s="10"/>
      <c r="FF706" s="10"/>
      <c r="FG706" s="10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</row>
    <row r="707" spans="1:182" ht="15" customHeight="1">
      <c r="A707" s="13" t="s">
        <v>287</v>
      </c>
      <c r="B707" s="19">
        <v>1.5235214381712936</v>
      </c>
      <c r="C707" s="19">
        <v>9.8383070512101298</v>
      </c>
      <c r="D707" s="19">
        <v>13.938448160618549</v>
      </c>
      <c r="E707" s="19">
        <v>0</v>
      </c>
      <c r="F707" s="19">
        <v>25.300276649999972</v>
      </c>
      <c r="G707" s="19">
        <v>1.69650478135981</v>
      </c>
      <c r="H707" s="19">
        <v>-5.2698180719936509</v>
      </c>
      <c r="I707" s="19">
        <v>-0.65381084958445013</v>
      </c>
      <c r="J707" s="19">
        <v>-2.3141494697817095</v>
      </c>
      <c r="K707" s="19">
        <v>-6.5412736100000011</v>
      </c>
      <c r="L707" s="19">
        <v>11.172828590521345</v>
      </c>
      <c r="M707" s="19">
        <v>-0.1886095339895113</v>
      </c>
      <c r="N707" s="19">
        <v>-18.524814120843136</v>
      </c>
      <c r="O707" s="19">
        <v>8.3992655159152534</v>
      </c>
      <c r="P707" s="19">
        <v>0.85867045160395072</v>
      </c>
      <c r="Q707" s="19">
        <v>31.474049165833129</v>
      </c>
      <c r="R707" s="19">
        <v>-12.232605655232074</v>
      </c>
      <c r="S707" s="19">
        <v>38.546287547422793</v>
      </c>
      <c r="T707" s="19">
        <v>-28.404880064634035</v>
      </c>
      <c r="U707" s="19">
        <v>29.382850993389816</v>
      </c>
      <c r="V707" s="17">
        <v>36.699245524867479</v>
      </c>
      <c r="W707" s="17">
        <v>-10.374686816739365</v>
      </c>
      <c r="X707" s="17">
        <v>17.635755268162931</v>
      </c>
      <c r="Y707" s="17">
        <v>12.484348978081529</v>
      </c>
      <c r="Z707" s="17">
        <v>56.444662954372575</v>
      </c>
      <c r="AA707" s="17">
        <v>6.8442618654254641</v>
      </c>
      <c r="AB707" s="17">
        <v>8.6222283348254471</v>
      </c>
      <c r="AC707" s="17">
        <v>-31.810851513985668</v>
      </c>
      <c r="AD707" s="17">
        <v>17.028307685445888</v>
      </c>
      <c r="AE707" s="17">
        <v>0.68394637171113004</v>
      </c>
      <c r="AF707" s="17">
        <v>-5.1579605262804513</v>
      </c>
      <c r="AG707" s="17">
        <v>-9.2837326752980509</v>
      </c>
      <c r="AH707" s="17">
        <v>-28.234594638064003</v>
      </c>
      <c r="AI707" s="17">
        <v>46.61447184477651</v>
      </c>
      <c r="AJ707" s="17">
        <v>3.9381840051340049</v>
      </c>
      <c r="AK707" s="17">
        <v>-43.744076078250508</v>
      </c>
      <c r="AL707" s="17">
        <v>5.7748949098691327</v>
      </c>
      <c r="AM707" s="17">
        <v>-9.6926538426056972</v>
      </c>
      <c r="AN707" s="17">
        <v>-1.5051471952455167</v>
      </c>
      <c r="AO707" s="17">
        <v>-49.166982206232589</v>
      </c>
      <c r="AP707" s="17">
        <v>-13.786581853992956</v>
      </c>
      <c r="AQ707" s="17">
        <v>5.1264566226463835</v>
      </c>
      <c r="AR707" s="17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  <c r="EL707" s="10"/>
      <c r="EM707" s="10"/>
      <c r="EN707" s="10"/>
      <c r="EO707" s="10"/>
      <c r="EP707" s="10"/>
      <c r="EQ707" s="10"/>
      <c r="ER707" s="10"/>
      <c r="ES707" s="10"/>
      <c r="ET707" s="10"/>
      <c r="EU707" s="10"/>
      <c r="EV707" s="10"/>
      <c r="EW707" s="10"/>
      <c r="EX707" s="10"/>
      <c r="EY707" s="10"/>
      <c r="EZ707" s="10"/>
      <c r="FA707" s="10"/>
      <c r="FB707" s="10"/>
      <c r="FC707" s="10"/>
      <c r="FD707" s="10"/>
      <c r="FE707" s="10"/>
      <c r="FF707" s="10"/>
      <c r="FG707" s="10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</row>
    <row r="708" spans="1:182" ht="15" customHeight="1">
      <c r="A708" s="13" t="s">
        <v>288</v>
      </c>
      <c r="B708" s="19">
        <v>47.378220532389257</v>
      </c>
      <c r="C708" s="19">
        <v>79.756603599686301</v>
      </c>
      <c r="D708" s="19">
        <v>124.55245572500323</v>
      </c>
      <c r="E708" s="19">
        <v>126.3328946953779</v>
      </c>
      <c r="F708" s="19">
        <v>378.02017455245669</v>
      </c>
      <c r="G708" s="19">
        <v>87.744114697697754</v>
      </c>
      <c r="H708" s="19">
        <v>85.416188596299151</v>
      </c>
      <c r="I708" s="19">
        <v>148.31984883830879</v>
      </c>
      <c r="J708" s="19">
        <v>146.78651922619315</v>
      </c>
      <c r="K708" s="19">
        <v>468.2666713584988</v>
      </c>
      <c r="L708" s="19">
        <v>76.061989347509567</v>
      </c>
      <c r="M708" s="19">
        <v>146.73235889750956</v>
      </c>
      <c r="N708" s="19">
        <v>95.50773324402175</v>
      </c>
      <c r="O708" s="19">
        <v>308.39562384885312</v>
      </c>
      <c r="P708" s="19">
        <v>626.69770533789404</v>
      </c>
      <c r="Q708" s="19">
        <v>87.984938205303791</v>
      </c>
      <c r="R708" s="19">
        <v>423.48320593180199</v>
      </c>
      <c r="S708" s="19">
        <v>270.28776694487726</v>
      </c>
      <c r="T708" s="19">
        <v>134.82893574653883</v>
      </c>
      <c r="U708" s="19">
        <v>916.5848468285219</v>
      </c>
      <c r="V708" s="17">
        <v>143.31684897538278</v>
      </c>
      <c r="W708" s="17">
        <v>75.803134817549221</v>
      </c>
      <c r="X708" s="17">
        <v>76.360411611596533</v>
      </c>
      <c r="Y708" s="17">
        <v>187.08575224495098</v>
      </c>
      <c r="Z708" s="17">
        <v>482.56614764947949</v>
      </c>
      <c r="AA708" s="17">
        <v>129.20384220552071</v>
      </c>
      <c r="AB708" s="17">
        <v>139.3090433846973</v>
      </c>
      <c r="AC708" s="17">
        <v>91.500057955735727</v>
      </c>
      <c r="AD708" s="17">
        <v>73.319575918596883</v>
      </c>
      <c r="AE708" s="17">
        <v>433.33251946455061</v>
      </c>
      <c r="AF708" s="17">
        <v>433.80551490361449</v>
      </c>
      <c r="AG708" s="17">
        <v>179.98397626496774</v>
      </c>
      <c r="AH708" s="17">
        <v>74.992900460970716</v>
      </c>
      <c r="AI708" s="17">
        <v>335.3671603275414</v>
      </c>
      <c r="AJ708" s="17">
        <v>1024.1495519570944</v>
      </c>
      <c r="AK708" s="17">
        <v>121.51061802498832</v>
      </c>
      <c r="AL708" s="17">
        <v>484.86621897088435</v>
      </c>
      <c r="AM708" s="17">
        <v>58.72975956175268</v>
      </c>
      <c r="AN708" s="17">
        <v>692.86618107942604</v>
      </c>
      <c r="AO708" s="17">
        <v>1357.9727776370514</v>
      </c>
      <c r="AP708" s="17">
        <v>53.149961567242656</v>
      </c>
      <c r="AQ708" s="17">
        <v>177.18462701231738</v>
      </c>
      <c r="AR708" s="17"/>
      <c r="AS708" s="10"/>
      <c r="AT708" s="10"/>
      <c r="AU708" s="10"/>
      <c r="AV708" s="10"/>
      <c r="AW708" s="10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 t="str">
        <f t="shared" ref="CF708:CZ708" si="761">IF(AND(CF709="",AND(CF710="",CF711="")),"",SUM(CF709,CF710,CF711))</f>
        <v/>
      </c>
      <c r="CG708" s="11" t="str">
        <f t="shared" si="761"/>
        <v/>
      </c>
      <c r="CH708" s="11" t="str">
        <f t="shared" si="761"/>
        <v/>
      </c>
      <c r="CI708" s="11" t="str">
        <f t="shared" si="761"/>
        <v/>
      </c>
      <c r="CJ708" s="11" t="str">
        <f t="shared" si="761"/>
        <v/>
      </c>
      <c r="CK708" s="11" t="str">
        <f t="shared" si="761"/>
        <v/>
      </c>
      <c r="CL708" s="11" t="str">
        <f t="shared" si="761"/>
        <v/>
      </c>
      <c r="CM708" s="11" t="str">
        <f t="shared" si="761"/>
        <v/>
      </c>
      <c r="CN708" s="11" t="str">
        <f t="shared" si="761"/>
        <v/>
      </c>
      <c r="CO708" s="11" t="str">
        <f t="shared" si="761"/>
        <v/>
      </c>
      <c r="CP708" s="11" t="str">
        <f t="shared" si="761"/>
        <v/>
      </c>
      <c r="CQ708" s="11" t="str">
        <f t="shared" si="761"/>
        <v/>
      </c>
      <c r="CR708" s="11" t="str">
        <f t="shared" si="761"/>
        <v/>
      </c>
      <c r="CS708" s="11" t="str">
        <f t="shared" si="761"/>
        <v/>
      </c>
      <c r="CT708" s="11" t="str">
        <f t="shared" si="761"/>
        <v/>
      </c>
      <c r="CU708" s="11" t="str">
        <f t="shared" si="761"/>
        <v/>
      </c>
      <c r="CV708" s="11" t="str">
        <f t="shared" si="761"/>
        <v/>
      </c>
      <c r="CW708" s="11" t="str">
        <f t="shared" si="761"/>
        <v/>
      </c>
      <c r="CX708" s="11" t="str">
        <f t="shared" si="761"/>
        <v/>
      </c>
      <c r="CY708" s="11" t="str">
        <f t="shared" si="761"/>
        <v/>
      </c>
      <c r="CZ708" s="11" t="str">
        <f t="shared" si="761"/>
        <v/>
      </c>
      <c r="DA708" s="11" t="str">
        <f t="shared" ref="DA708:FL708" si="762">IF(AND(DA709="",AND(DA710="",DA711="")),"",SUM(DA709,DA710,DA711))</f>
        <v/>
      </c>
      <c r="DB708" s="11" t="str">
        <f t="shared" si="762"/>
        <v/>
      </c>
      <c r="DC708" s="11" t="str">
        <f t="shared" si="762"/>
        <v/>
      </c>
      <c r="DD708" s="11" t="str">
        <f t="shared" si="762"/>
        <v/>
      </c>
      <c r="DE708" s="11" t="str">
        <f t="shared" si="762"/>
        <v/>
      </c>
      <c r="DF708" s="11" t="str">
        <f t="shared" si="762"/>
        <v/>
      </c>
      <c r="DG708" s="11" t="str">
        <f t="shared" si="762"/>
        <v/>
      </c>
      <c r="DH708" s="11" t="str">
        <f t="shared" si="762"/>
        <v/>
      </c>
      <c r="DI708" s="11" t="str">
        <f t="shared" si="762"/>
        <v/>
      </c>
      <c r="DJ708" s="11" t="str">
        <f t="shared" si="762"/>
        <v/>
      </c>
      <c r="DK708" s="11" t="str">
        <f t="shared" si="762"/>
        <v/>
      </c>
      <c r="DL708" s="11" t="str">
        <f t="shared" si="762"/>
        <v/>
      </c>
      <c r="DM708" s="11" t="str">
        <f t="shared" si="762"/>
        <v/>
      </c>
      <c r="DN708" s="11" t="str">
        <f t="shared" si="762"/>
        <v/>
      </c>
      <c r="DO708" s="11" t="str">
        <f t="shared" si="762"/>
        <v/>
      </c>
      <c r="DP708" s="11" t="str">
        <f t="shared" si="762"/>
        <v/>
      </c>
      <c r="DQ708" s="11" t="str">
        <f t="shared" si="762"/>
        <v/>
      </c>
      <c r="DR708" s="11" t="str">
        <f t="shared" si="762"/>
        <v/>
      </c>
      <c r="DS708" s="11" t="str">
        <f t="shared" si="762"/>
        <v/>
      </c>
      <c r="DT708" s="11" t="str">
        <f t="shared" si="762"/>
        <v/>
      </c>
      <c r="DU708" s="11" t="str">
        <f t="shared" si="762"/>
        <v/>
      </c>
      <c r="DV708" s="11" t="str">
        <f t="shared" si="762"/>
        <v/>
      </c>
      <c r="DW708" s="11" t="str">
        <f t="shared" si="762"/>
        <v/>
      </c>
      <c r="DX708" s="11" t="str">
        <f t="shared" si="762"/>
        <v/>
      </c>
      <c r="DY708" s="11" t="str">
        <f t="shared" si="762"/>
        <v/>
      </c>
      <c r="DZ708" s="11" t="str">
        <f t="shared" si="762"/>
        <v/>
      </c>
      <c r="EA708" s="11" t="str">
        <f t="shared" si="762"/>
        <v/>
      </c>
      <c r="EB708" s="11" t="str">
        <f t="shared" si="762"/>
        <v/>
      </c>
      <c r="EC708" s="11" t="str">
        <f t="shared" si="762"/>
        <v/>
      </c>
      <c r="ED708" s="11" t="str">
        <f t="shared" si="762"/>
        <v/>
      </c>
      <c r="EE708" s="11" t="str">
        <f t="shared" si="762"/>
        <v/>
      </c>
      <c r="EF708" s="11" t="str">
        <f t="shared" si="762"/>
        <v/>
      </c>
      <c r="EG708" s="11" t="str">
        <f t="shared" si="762"/>
        <v/>
      </c>
      <c r="EH708" s="11" t="str">
        <f t="shared" si="762"/>
        <v/>
      </c>
      <c r="EI708" s="11" t="str">
        <f t="shared" si="762"/>
        <v/>
      </c>
      <c r="EJ708" s="11" t="str">
        <f t="shared" si="762"/>
        <v/>
      </c>
      <c r="EK708" s="11" t="str">
        <f t="shared" si="762"/>
        <v/>
      </c>
      <c r="EL708" s="11" t="str">
        <f t="shared" si="762"/>
        <v/>
      </c>
      <c r="EM708" s="11" t="str">
        <f t="shared" si="762"/>
        <v/>
      </c>
      <c r="EN708" s="11" t="str">
        <f t="shared" si="762"/>
        <v/>
      </c>
      <c r="EO708" s="11" t="str">
        <f t="shared" si="762"/>
        <v/>
      </c>
      <c r="EP708" s="11" t="str">
        <f t="shared" si="762"/>
        <v/>
      </c>
      <c r="EQ708" s="11" t="str">
        <f t="shared" si="762"/>
        <v/>
      </c>
      <c r="ER708" s="11" t="str">
        <f t="shared" si="762"/>
        <v/>
      </c>
      <c r="ES708" s="11" t="str">
        <f t="shared" si="762"/>
        <v/>
      </c>
      <c r="ET708" s="11" t="str">
        <f t="shared" si="762"/>
        <v/>
      </c>
      <c r="EU708" s="11" t="str">
        <f t="shared" si="762"/>
        <v/>
      </c>
      <c r="EV708" s="11" t="str">
        <f t="shared" si="762"/>
        <v/>
      </c>
      <c r="EW708" s="11" t="str">
        <f t="shared" si="762"/>
        <v/>
      </c>
      <c r="EX708" s="11" t="str">
        <f t="shared" si="762"/>
        <v/>
      </c>
      <c r="EY708" s="11" t="str">
        <f t="shared" si="762"/>
        <v/>
      </c>
      <c r="EZ708" s="11" t="str">
        <f t="shared" si="762"/>
        <v/>
      </c>
      <c r="FA708" s="11" t="str">
        <f t="shared" si="762"/>
        <v/>
      </c>
      <c r="FB708" s="11" t="str">
        <f t="shared" si="762"/>
        <v/>
      </c>
      <c r="FC708" s="11" t="str">
        <f t="shared" si="762"/>
        <v/>
      </c>
      <c r="FD708" s="11" t="str">
        <f t="shared" si="762"/>
        <v/>
      </c>
      <c r="FE708" s="11" t="str">
        <f t="shared" si="762"/>
        <v/>
      </c>
      <c r="FF708" s="11" t="str">
        <f t="shared" si="762"/>
        <v/>
      </c>
      <c r="FG708" s="11" t="str">
        <f t="shared" si="762"/>
        <v/>
      </c>
      <c r="FH708" s="11" t="str">
        <f t="shared" si="762"/>
        <v/>
      </c>
      <c r="FI708" s="11" t="str">
        <f t="shared" si="762"/>
        <v/>
      </c>
      <c r="FJ708" s="11" t="str">
        <f t="shared" si="762"/>
        <v/>
      </c>
      <c r="FK708" s="11" t="str">
        <f t="shared" si="762"/>
        <v/>
      </c>
      <c r="FL708" s="11" t="str">
        <f t="shared" si="762"/>
        <v/>
      </c>
      <c r="FM708" s="11" t="str">
        <f t="shared" ref="FM708:FZ708" si="763">IF(AND(FM709="",AND(FM710="",FM711="")),"",SUM(FM709,FM710,FM711))</f>
        <v/>
      </c>
      <c r="FN708" s="11" t="str">
        <f t="shared" si="763"/>
        <v/>
      </c>
      <c r="FO708" s="11" t="str">
        <f t="shared" si="763"/>
        <v/>
      </c>
      <c r="FP708" s="11" t="str">
        <f t="shared" si="763"/>
        <v/>
      </c>
      <c r="FQ708" s="11" t="str">
        <f t="shared" si="763"/>
        <v/>
      </c>
      <c r="FR708" s="11" t="str">
        <f t="shared" si="763"/>
        <v/>
      </c>
      <c r="FS708" s="11" t="str">
        <f t="shared" si="763"/>
        <v/>
      </c>
      <c r="FT708" s="11" t="str">
        <f t="shared" si="763"/>
        <v/>
      </c>
      <c r="FU708" s="11" t="str">
        <f t="shared" si="763"/>
        <v/>
      </c>
      <c r="FV708" s="11" t="str">
        <f t="shared" si="763"/>
        <v/>
      </c>
      <c r="FW708" s="11" t="str">
        <f t="shared" si="763"/>
        <v/>
      </c>
      <c r="FX708" s="11" t="str">
        <f t="shared" si="763"/>
        <v/>
      </c>
      <c r="FY708" s="11" t="str">
        <f t="shared" si="763"/>
        <v/>
      </c>
      <c r="FZ708" s="11" t="str">
        <f t="shared" si="763"/>
        <v/>
      </c>
    </row>
    <row r="709" spans="1:182" ht="15" customHeight="1">
      <c r="A709" s="13" t="s">
        <v>281</v>
      </c>
      <c r="B709" s="19">
        <v>0</v>
      </c>
      <c r="C709" s="19">
        <v>0</v>
      </c>
      <c r="D709" s="19">
        <v>0</v>
      </c>
      <c r="E709" s="19">
        <v>0</v>
      </c>
      <c r="F709" s="19">
        <v>0</v>
      </c>
      <c r="G709" s="19">
        <v>0</v>
      </c>
      <c r="H709" s="19">
        <v>0</v>
      </c>
      <c r="I709" s="19">
        <v>0</v>
      </c>
      <c r="J709" s="19">
        <v>0</v>
      </c>
      <c r="K709" s="19">
        <v>0</v>
      </c>
      <c r="L709" s="19">
        <v>0</v>
      </c>
      <c r="M709" s="19">
        <v>0</v>
      </c>
      <c r="N709" s="19">
        <v>0</v>
      </c>
      <c r="O709" s="19">
        <v>0</v>
      </c>
      <c r="P709" s="19">
        <v>0</v>
      </c>
      <c r="Q709" s="19">
        <v>0</v>
      </c>
      <c r="R709" s="19">
        <v>220.36366000000001</v>
      </c>
      <c r="S709" s="19">
        <v>0</v>
      </c>
      <c r="T709" s="19">
        <v>0</v>
      </c>
      <c r="U709" s="19">
        <v>220.36366000000001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  <c r="AG709" s="17">
        <v>98.273850999999993</v>
      </c>
      <c r="AH709" s="17">
        <v>0</v>
      </c>
      <c r="AI709" s="17">
        <v>67.091385987999999</v>
      </c>
      <c r="AJ709" s="17">
        <v>165.36523698799999</v>
      </c>
      <c r="AK709" s="17">
        <v>0</v>
      </c>
      <c r="AL709" s="17">
        <v>93.63919512999999</v>
      </c>
      <c r="AM709" s="17">
        <v>0</v>
      </c>
      <c r="AN709" s="17">
        <v>111.70866161000001</v>
      </c>
      <c r="AO709" s="17">
        <v>205.34785674</v>
      </c>
      <c r="AP709" s="17">
        <v>0</v>
      </c>
      <c r="AQ709" s="17">
        <v>0</v>
      </c>
      <c r="AR709" s="17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  <c r="EM709" s="10"/>
      <c r="EN709" s="10"/>
      <c r="EO709" s="10"/>
      <c r="EP709" s="10"/>
      <c r="EQ709" s="10"/>
      <c r="ER709" s="10"/>
      <c r="ES709" s="10"/>
      <c r="ET709" s="10"/>
      <c r="EU709" s="10"/>
      <c r="EV709" s="10"/>
      <c r="EW709" s="10"/>
      <c r="EX709" s="10"/>
      <c r="EY709" s="10"/>
      <c r="EZ709" s="10"/>
      <c r="FA709" s="10"/>
      <c r="FB709" s="10"/>
      <c r="FC709" s="10"/>
      <c r="FD709" s="10"/>
      <c r="FE709" s="10"/>
      <c r="FF709" s="10"/>
      <c r="FG709" s="10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</row>
    <row r="710" spans="1:182" ht="15" customHeight="1">
      <c r="A710" s="13" t="s">
        <v>282</v>
      </c>
      <c r="B710" s="19">
        <v>0</v>
      </c>
      <c r="C710" s="19">
        <v>0</v>
      </c>
      <c r="D710" s="19">
        <v>0</v>
      </c>
      <c r="E710" s="19">
        <v>0</v>
      </c>
      <c r="F710" s="19">
        <v>0</v>
      </c>
      <c r="G710" s="19">
        <v>0</v>
      </c>
      <c r="H710" s="19">
        <v>0</v>
      </c>
      <c r="I710" s="19">
        <v>0</v>
      </c>
      <c r="J710" s="19">
        <v>0</v>
      </c>
      <c r="K710" s="19">
        <v>0</v>
      </c>
      <c r="L710" s="19">
        <v>0</v>
      </c>
      <c r="M710" s="19">
        <v>0</v>
      </c>
      <c r="N710" s="19">
        <v>0</v>
      </c>
      <c r="O710" s="19">
        <v>0</v>
      </c>
      <c r="P710" s="19">
        <v>0</v>
      </c>
      <c r="Q710" s="19">
        <v>0</v>
      </c>
      <c r="R710" s="19">
        <v>0</v>
      </c>
      <c r="S710" s="19">
        <v>0</v>
      </c>
      <c r="T710" s="19">
        <v>0</v>
      </c>
      <c r="U710" s="19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R710" s="17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  <c r="EL710" s="10"/>
      <c r="EM710" s="10"/>
      <c r="EN710" s="10"/>
      <c r="EO710" s="10"/>
      <c r="EP710" s="10"/>
      <c r="EQ710" s="10"/>
      <c r="ER710" s="10"/>
      <c r="ES710" s="10"/>
      <c r="ET710" s="10"/>
      <c r="EU710" s="10"/>
      <c r="EV710" s="10"/>
      <c r="EW710" s="10"/>
      <c r="EX710" s="10"/>
      <c r="EY710" s="10"/>
      <c r="EZ710" s="10"/>
      <c r="FA710" s="10"/>
      <c r="FB710" s="10"/>
      <c r="FC710" s="10"/>
      <c r="FD710" s="10"/>
      <c r="FE710" s="10"/>
      <c r="FF710" s="10"/>
      <c r="FG710" s="10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</row>
    <row r="711" spans="1:182" ht="15" customHeight="1">
      <c r="A711" s="13" t="s">
        <v>283</v>
      </c>
      <c r="B711" s="19">
        <v>47.378220532389257</v>
      </c>
      <c r="C711" s="19">
        <v>79.756603599686301</v>
      </c>
      <c r="D711" s="19">
        <v>124.55245572500323</v>
      </c>
      <c r="E711" s="19">
        <v>126.3328946953779</v>
      </c>
      <c r="F711" s="19">
        <v>378.02017455245669</v>
      </c>
      <c r="G711" s="19">
        <v>87.744114697697754</v>
      </c>
      <c r="H711" s="19">
        <v>85.416188596299151</v>
      </c>
      <c r="I711" s="19">
        <v>148.31984883830879</v>
      </c>
      <c r="J711" s="19">
        <v>146.78651922619315</v>
      </c>
      <c r="K711" s="19">
        <v>468.2666713584988</v>
      </c>
      <c r="L711" s="19">
        <v>76.061989347509567</v>
      </c>
      <c r="M711" s="19">
        <v>146.73235889750956</v>
      </c>
      <c r="N711" s="19">
        <v>95.50773324402175</v>
      </c>
      <c r="O711" s="19">
        <v>308.39562384885312</v>
      </c>
      <c r="P711" s="19">
        <v>626.69770533789404</v>
      </c>
      <c r="Q711" s="19">
        <v>87.984938205303791</v>
      </c>
      <c r="R711" s="19">
        <v>203.11954593180198</v>
      </c>
      <c r="S711" s="19">
        <v>270.28776694487726</v>
      </c>
      <c r="T711" s="19">
        <v>134.82893574653883</v>
      </c>
      <c r="U711" s="19">
        <v>696.22118682852181</v>
      </c>
      <c r="V711" s="17">
        <v>143.31684897538278</v>
      </c>
      <c r="W711" s="17">
        <v>75.803134817549221</v>
      </c>
      <c r="X711" s="17">
        <v>76.360411611596533</v>
      </c>
      <c r="Y711" s="17">
        <v>187.08575224495098</v>
      </c>
      <c r="Z711" s="17">
        <v>482.56614764947949</v>
      </c>
      <c r="AA711" s="17">
        <v>129.20384220552071</v>
      </c>
      <c r="AB711" s="17">
        <v>139.3090433846973</v>
      </c>
      <c r="AC711" s="17">
        <v>91.500057955735727</v>
      </c>
      <c r="AD711" s="17">
        <v>73.319575918596883</v>
      </c>
      <c r="AE711" s="17">
        <v>433.33251946455061</v>
      </c>
      <c r="AF711" s="17">
        <v>433.80551490361449</v>
      </c>
      <c r="AG711" s="17">
        <v>81.710125264967758</v>
      </c>
      <c r="AH711" s="17">
        <v>74.992900460970716</v>
      </c>
      <c r="AI711" s="17">
        <v>268.27577433954139</v>
      </c>
      <c r="AJ711" s="17">
        <v>858.78431496909434</v>
      </c>
      <c r="AK711" s="17">
        <v>121.51061802498832</v>
      </c>
      <c r="AL711" s="17">
        <v>391.22702384088439</v>
      </c>
      <c r="AM711" s="17">
        <v>58.72975956175268</v>
      </c>
      <c r="AN711" s="17">
        <v>581.15751946942601</v>
      </c>
      <c r="AO711" s="17">
        <v>1152.6249208970512</v>
      </c>
      <c r="AP711" s="17">
        <v>53.149961567242656</v>
      </c>
      <c r="AQ711" s="17">
        <v>177.18462701231738</v>
      </c>
      <c r="AR711" s="17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  <c r="EL711" s="10"/>
      <c r="EM711" s="10"/>
      <c r="EN711" s="10"/>
      <c r="EO711" s="10"/>
      <c r="EP711" s="10"/>
      <c r="EQ711" s="10"/>
      <c r="ER711" s="10"/>
      <c r="ES711" s="10"/>
      <c r="ET711" s="10"/>
      <c r="EU711" s="10"/>
      <c r="EV711" s="10"/>
      <c r="EW711" s="10"/>
      <c r="EX711" s="10"/>
      <c r="EY711" s="10"/>
      <c r="EZ711" s="10"/>
      <c r="FA711" s="10"/>
      <c r="FB711" s="10"/>
      <c r="FC711" s="10"/>
      <c r="FD711" s="10"/>
      <c r="FE711" s="10"/>
      <c r="FF711" s="10"/>
      <c r="FG711" s="10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</row>
    <row r="712" spans="1:182" ht="15" customHeight="1">
      <c r="A712" s="13" t="s">
        <v>289</v>
      </c>
      <c r="B712" s="19">
        <v>-3.7511996567662038</v>
      </c>
      <c r="C712" s="19">
        <v>-11.147134752079607</v>
      </c>
      <c r="D712" s="19">
        <v>0.94912745418671829</v>
      </c>
      <c r="E712" s="19">
        <v>-15.144933655767217</v>
      </c>
      <c r="F712" s="19">
        <v>-29.094140610426308</v>
      </c>
      <c r="G712" s="19">
        <v>2.5786678853577847</v>
      </c>
      <c r="H712" s="19">
        <v>-3.2056825270524261</v>
      </c>
      <c r="I712" s="19">
        <v>-8.345159193098425</v>
      </c>
      <c r="J712" s="19">
        <v>49.506645686190176</v>
      </c>
      <c r="K712" s="19">
        <v>40.534471851397107</v>
      </c>
      <c r="L712" s="19">
        <v>-2.8274106233836491</v>
      </c>
      <c r="M712" s="19">
        <v>-3.5899234141940966</v>
      </c>
      <c r="N712" s="19">
        <v>-3.6051310094096181</v>
      </c>
      <c r="O712" s="19">
        <v>2.8527918833561507</v>
      </c>
      <c r="P712" s="19">
        <v>-7.169673163631213</v>
      </c>
      <c r="Q712" s="19">
        <v>-8.5210686252367402</v>
      </c>
      <c r="R712" s="19">
        <v>-7.7845625382860124</v>
      </c>
      <c r="S712" s="19">
        <v>10.01978283615264</v>
      </c>
      <c r="T712" s="19">
        <v>17.764005713738911</v>
      </c>
      <c r="U712" s="19">
        <v>11.478157386368796</v>
      </c>
      <c r="V712" s="17">
        <v>-39.521706925069843</v>
      </c>
      <c r="W712" s="17">
        <v>-23.535946975361597</v>
      </c>
      <c r="X712" s="17">
        <v>-25.418293894045689</v>
      </c>
      <c r="Y712" s="17">
        <v>-28.467249229359872</v>
      </c>
      <c r="Z712" s="17">
        <v>-116.943197023837</v>
      </c>
      <c r="AA712" s="17">
        <v>16.376362466249429</v>
      </c>
      <c r="AB712" s="17">
        <v>24.557862483502099</v>
      </c>
      <c r="AC712" s="17">
        <v>0.74746224200645983</v>
      </c>
      <c r="AD712" s="17">
        <v>-2.8863683149876902</v>
      </c>
      <c r="AE712" s="17">
        <v>38.795318876770295</v>
      </c>
      <c r="AF712" s="17">
        <v>20.466413629524261</v>
      </c>
      <c r="AG712" s="17">
        <v>25.782479967696339</v>
      </c>
      <c r="AH712" s="17">
        <v>9.9652332450412278</v>
      </c>
      <c r="AI712" s="17">
        <v>8.0938164145036691</v>
      </c>
      <c r="AJ712" s="17">
        <v>64.307943256765498</v>
      </c>
      <c r="AK712" s="17">
        <v>7.7031012915995767</v>
      </c>
      <c r="AL712" s="17">
        <v>19.157311980742751</v>
      </c>
      <c r="AM712" s="17">
        <v>15.016373037522193</v>
      </c>
      <c r="AN712" s="17">
        <v>16.440937712603521</v>
      </c>
      <c r="AO712" s="17">
        <v>58.317724022468042</v>
      </c>
      <c r="AP712" s="17">
        <v>17.424851901804747</v>
      </c>
      <c r="AQ712" s="17">
        <v>10.041201605697161</v>
      </c>
      <c r="AR712" s="17"/>
      <c r="AS712" s="10"/>
      <c r="AT712" s="10"/>
      <c r="AU712" s="10"/>
      <c r="AV712" s="10"/>
      <c r="AW712" s="10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 t="str">
        <f t="shared" ref="CF712:CZ712" si="764">IF(AND(CF713="",CF714=""),"",SUM(CF713,CF714))</f>
        <v/>
      </c>
      <c r="CG712" s="11" t="str">
        <f t="shared" si="764"/>
        <v/>
      </c>
      <c r="CH712" s="11" t="str">
        <f t="shared" si="764"/>
        <v/>
      </c>
      <c r="CI712" s="11" t="str">
        <f t="shared" si="764"/>
        <v/>
      </c>
      <c r="CJ712" s="11" t="str">
        <f t="shared" si="764"/>
        <v/>
      </c>
      <c r="CK712" s="11" t="str">
        <f t="shared" si="764"/>
        <v/>
      </c>
      <c r="CL712" s="11" t="str">
        <f t="shared" si="764"/>
        <v/>
      </c>
      <c r="CM712" s="11" t="str">
        <f t="shared" si="764"/>
        <v/>
      </c>
      <c r="CN712" s="11" t="str">
        <f t="shared" si="764"/>
        <v/>
      </c>
      <c r="CO712" s="11" t="str">
        <f t="shared" si="764"/>
        <v/>
      </c>
      <c r="CP712" s="11" t="str">
        <f t="shared" si="764"/>
        <v/>
      </c>
      <c r="CQ712" s="11" t="str">
        <f t="shared" si="764"/>
        <v/>
      </c>
      <c r="CR712" s="11" t="str">
        <f t="shared" si="764"/>
        <v/>
      </c>
      <c r="CS712" s="11" t="str">
        <f t="shared" si="764"/>
        <v/>
      </c>
      <c r="CT712" s="11" t="str">
        <f t="shared" si="764"/>
        <v/>
      </c>
      <c r="CU712" s="11" t="str">
        <f t="shared" si="764"/>
        <v/>
      </c>
      <c r="CV712" s="11" t="str">
        <f t="shared" si="764"/>
        <v/>
      </c>
      <c r="CW712" s="11" t="str">
        <f t="shared" si="764"/>
        <v/>
      </c>
      <c r="CX712" s="11" t="str">
        <f t="shared" si="764"/>
        <v/>
      </c>
      <c r="CY712" s="11" t="str">
        <f t="shared" si="764"/>
        <v/>
      </c>
      <c r="CZ712" s="11" t="str">
        <f t="shared" si="764"/>
        <v/>
      </c>
      <c r="DA712" s="11" t="str">
        <f t="shared" ref="DA712:FL712" si="765">IF(AND(DA713="",DA714=""),"",SUM(DA713,DA714))</f>
        <v/>
      </c>
      <c r="DB712" s="11" t="str">
        <f t="shared" si="765"/>
        <v/>
      </c>
      <c r="DC712" s="11" t="str">
        <f t="shared" si="765"/>
        <v/>
      </c>
      <c r="DD712" s="11" t="str">
        <f t="shared" si="765"/>
        <v/>
      </c>
      <c r="DE712" s="11" t="str">
        <f t="shared" si="765"/>
        <v/>
      </c>
      <c r="DF712" s="11" t="str">
        <f t="shared" si="765"/>
        <v/>
      </c>
      <c r="DG712" s="11" t="str">
        <f t="shared" si="765"/>
        <v/>
      </c>
      <c r="DH712" s="11" t="str">
        <f t="shared" si="765"/>
        <v/>
      </c>
      <c r="DI712" s="11" t="str">
        <f t="shared" si="765"/>
        <v/>
      </c>
      <c r="DJ712" s="11" t="str">
        <f t="shared" si="765"/>
        <v/>
      </c>
      <c r="DK712" s="11" t="str">
        <f t="shared" si="765"/>
        <v/>
      </c>
      <c r="DL712" s="11" t="str">
        <f t="shared" si="765"/>
        <v/>
      </c>
      <c r="DM712" s="11" t="str">
        <f t="shared" si="765"/>
        <v/>
      </c>
      <c r="DN712" s="11" t="str">
        <f t="shared" si="765"/>
        <v/>
      </c>
      <c r="DO712" s="11" t="str">
        <f t="shared" si="765"/>
        <v/>
      </c>
      <c r="DP712" s="11" t="str">
        <f t="shared" si="765"/>
        <v/>
      </c>
      <c r="DQ712" s="11" t="str">
        <f t="shared" si="765"/>
        <v/>
      </c>
      <c r="DR712" s="11" t="str">
        <f t="shared" si="765"/>
        <v/>
      </c>
      <c r="DS712" s="11" t="str">
        <f t="shared" si="765"/>
        <v/>
      </c>
      <c r="DT712" s="11" t="str">
        <f t="shared" si="765"/>
        <v/>
      </c>
      <c r="DU712" s="11" t="str">
        <f t="shared" si="765"/>
        <v/>
      </c>
      <c r="DV712" s="11" t="str">
        <f t="shared" si="765"/>
        <v/>
      </c>
      <c r="DW712" s="11" t="str">
        <f t="shared" si="765"/>
        <v/>
      </c>
      <c r="DX712" s="11" t="str">
        <f t="shared" si="765"/>
        <v/>
      </c>
      <c r="DY712" s="11" t="str">
        <f t="shared" si="765"/>
        <v/>
      </c>
      <c r="DZ712" s="11" t="str">
        <f t="shared" si="765"/>
        <v/>
      </c>
      <c r="EA712" s="11" t="str">
        <f t="shared" si="765"/>
        <v/>
      </c>
      <c r="EB712" s="11" t="str">
        <f t="shared" si="765"/>
        <v/>
      </c>
      <c r="EC712" s="11" t="str">
        <f t="shared" si="765"/>
        <v/>
      </c>
      <c r="ED712" s="11" t="str">
        <f t="shared" si="765"/>
        <v/>
      </c>
      <c r="EE712" s="11" t="str">
        <f t="shared" si="765"/>
        <v/>
      </c>
      <c r="EF712" s="11" t="str">
        <f t="shared" si="765"/>
        <v/>
      </c>
      <c r="EG712" s="11" t="str">
        <f t="shared" si="765"/>
        <v/>
      </c>
      <c r="EH712" s="11" t="str">
        <f t="shared" si="765"/>
        <v/>
      </c>
      <c r="EI712" s="11" t="str">
        <f t="shared" si="765"/>
        <v/>
      </c>
      <c r="EJ712" s="11" t="str">
        <f t="shared" si="765"/>
        <v/>
      </c>
      <c r="EK712" s="11" t="str">
        <f t="shared" si="765"/>
        <v/>
      </c>
      <c r="EL712" s="11" t="str">
        <f t="shared" si="765"/>
        <v/>
      </c>
      <c r="EM712" s="11" t="str">
        <f t="shared" si="765"/>
        <v/>
      </c>
      <c r="EN712" s="11" t="str">
        <f t="shared" si="765"/>
        <v/>
      </c>
      <c r="EO712" s="11" t="str">
        <f t="shared" si="765"/>
        <v/>
      </c>
      <c r="EP712" s="11" t="str">
        <f t="shared" si="765"/>
        <v/>
      </c>
      <c r="EQ712" s="11" t="str">
        <f t="shared" si="765"/>
        <v/>
      </c>
      <c r="ER712" s="11" t="str">
        <f t="shared" si="765"/>
        <v/>
      </c>
      <c r="ES712" s="11" t="str">
        <f t="shared" si="765"/>
        <v/>
      </c>
      <c r="ET712" s="11" t="str">
        <f t="shared" si="765"/>
        <v/>
      </c>
      <c r="EU712" s="11" t="str">
        <f t="shared" si="765"/>
        <v/>
      </c>
      <c r="EV712" s="11" t="str">
        <f t="shared" si="765"/>
        <v/>
      </c>
      <c r="EW712" s="11" t="str">
        <f t="shared" si="765"/>
        <v/>
      </c>
      <c r="EX712" s="11" t="str">
        <f t="shared" si="765"/>
        <v/>
      </c>
      <c r="EY712" s="11" t="str">
        <f t="shared" si="765"/>
        <v/>
      </c>
      <c r="EZ712" s="11" t="str">
        <f t="shared" si="765"/>
        <v/>
      </c>
      <c r="FA712" s="11" t="str">
        <f t="shared" si="765"/>
        <v/>
      </c>
      <c r="FB712" s="11" t="str">
        <f t="shared" si="765"/>
        <v/>
      </c>
      <c r="FC712" s="11" t="str">
        <f t="shared" si="765"/>
        <v/>
      </c>
      <c r="FD712" s="11" t="str">
        <f t="shared" si="765"/>
        <v/>
      </c>
      <c r="FE712" s="11" t="str">
        <f t="shared" si="765"/>
        <v/>
      </c>
      <c r="FF712" s="11" t="str">
        <f t="shared" si="765"/>
        <v/>
      </c>
      <c r="FG712" s="11" t="str">
        <f t="shared" si="765"/>
        <v/>
      </c>
      <c r="FH712" s="11" t="str">
        <f t="shared" si="765"/>
        <v/>
      </c>
      <c r="FI712" s="11" t="str">
        <f t="shared" si="765"/>
        <v/>
      </c>
      <c r="FJ712" s="11" t="str">
        <f t="shared" si="765"/>
        <v/>
      </c>
      <c r="FK712" s="11" t="str">
        <f t="shared" si="765"/>
        <v/>
      </c>
      <c r="FL712" s="11" t="str">
        <f t="shared" si="765"/>
        <v/>
      </c>
      <c r="FM712" s="11" t="str">
        <f t="shared" ref="FM712:FZ712" si="766">IF(AND(FM713="",FM714=""),"",SUM(FM713,FM714))</f>
        <v/>
      </c>
      <c r="FN712" s="11" t="str">
        <f t="shared" si="766"/>
        <v/>
      </c>
      <c r="FO712" s="11" t="str">
        <f t="shared" si="766"/>
        <v/>
      </c>
      <c r="FP712" s="11" t="str">
        <f t="shared" si="766"/>
        <v/>
      </c>
      <c r="FQ712" s="11" t="str">
        <f t="shared" si="766"/>
        <v/>
      </c>
      <c r="FR712" s="11" t="str">
        <f t="shared" si="766"/>
        <v/>
      </c>
      <c r="FS712" s="11" t="str">
        <f t="shared" si="766"/>
        <v/>
      </c>
      <c r="FT712" s="11" t="str">
        <f t="shared" si="766"/>
        <v/>
      </c>
      <c r="FU712" s="11" t="str">
        <f t="shared" si="766"/>
        <v/>
      </c>
      <c r="FV712" s="11" t="str">
        <f t="shared" si="766"/>
        <v/>
      </c>
      <c r="FW712" s="11" t="str">
        <f t="shared" si="766"/>
        <v/>
      </c>
      <c r="FX712" s="11" t="str">
        <f t="shared" si="766"/>
        <v/>
      </c>
      <c r="FY712" s="11" t="str">
        <f t="shared" si="766"/>
        <v/>
      </c>
      <c r="FZ712" s="11" t="str">
        <f t="shared" si="766"/>
        <v/>
      </c>
    </row>
    <row r="713" spans="1:182" ht="15" customHeight="1">
      <c r="A713" s="13" t="s">
        <v>286</v>
      </c>
      <c r="B713" s="19">
        <v>0</v>
      </c>
      <c r="C713" s="19">
        <v>0</v>
      </c>
      <c r="D713" s="19">
        <v>0</v>
      </c>
      <c r="E713" s="19">
        <v>0</v>
      </c>
      <c r="F713" s="19">
        <v>0</v>
      </c>
      <c r="G713" s="19">
        <v>0</v>
      </c>
      <c r="H713" s="19">
        <v>0</v>
      </c>
      <c r="I713" s="19">
        <v>0</v>
      </c>
      <c r="J713" s="19">
        <v>0</v>
      </c>
      <c r="K713" s="19">
        <v>0</v>
      </c>
      <c r="L713" s="19">
        <v>0</v>
      </c>
      <c r="M713" s="19">
        <v>0</v>
      </c>
      <c r="N713" s="19">
        <v>0</v>
      </c>
      <c r="O713" s="19">
        <v>0</v>
      </c>
      <c r="P713" s="19">
        <v>0</v>
      </c>
      <c r="Q713" s="19">
        <v>0</v>
      </c>
      <c r="R713" s="19">
        <v>0</v>
      </c>
      <c r="S713" s="19">
        <v>0</v>
      </c>
      <c r="T713" s="19">
        <v>0</v>
      </c>
      <c r="U713" s="19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R713" s="17"/>
      <c r="AS713" s="10"/>
      <c r="AT713" s="10"/>
      <c r="AU713" s="10"/>
      <c r="AV713" s="10"/>
      <c r="AW713" s="10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 t="str">
        <f t="shared" ref="CF713:CZ714" si="767">IF(AND(CF716="",CF719=""),"",SUM(CF716,CF719))</f>
        <v/>
      </c>
      <c r="CG713" s="11" t="str">
        <f t="shared" si="767"/>
        <v/>
      </c>
      <c r="CH713" s="11" t="str">
        <f t="shared" si="767"/>
        <v/>
      </c>
      <c r="CI713" s="11" t="str">
        <f t="shared" si="767"/>
        <v/>
      </c>
      <c r="CJ713" s="11" t="str">
        <f t="shared" si="767"/>
        <v/>
      </c>
      <c r="CK713" s="11" t="str">
        <f t="shared" si="767"/>
        <v/>
      </c>
      <c r="CL713" s="11" t="str">
        <f t="shared" si="767"/>
        <v/>
      </c>
      <c r="CM713" s="11" t="str">
        <f t="shared" si="767"/>
        <v/>
      </c>
      <c r="CN713" s="11" t="str">
        <f t="shared" si="767"/>
        <v/>
      </c>
      <c r="CO713" s="11" t="str">
        <f t="shared" si="767"/>
        <v/>
      </c>
      <c r="CP713" s="11" t="str">
        <f t="shared" si="767"/>
        <v/>
      </c>
      <c r="CQ713" s="11" t="str">
        <f t="shared" si="767"/>
        <v/>
      </c>
      <c r="CR713" s="11" t="str">
        <f t="shared" si="767"/>
        <v/>
      </c>
      <c r="CS713" s="11" t="str">
        <f t="shared" si="767"/>
        <v/>
      </c>
      <c r="CT713" s="11" t="str">
        <f t="shared" si="767"/>
        <v/>
      </c>
      <c r="CU713" s="11" t="str">
        <f t="shared" si="767"/>
        <v/>
      </c>
      <c r="CV713" s="11" t="str">
        <f t="shared" si="767"/>
        <v/>
      </c>
      <c r="CW713" s="11" t="str">
        <f t="shared" si="767"/>
        <v/>
      </c>
      <c r="CX713" s="11" t="str">
        <f t="shared" si="767"/>
        <v/>
      </c>
      <c r="CY713" s="11" t="str">
        <f t="shared" si="767"/>
        <v/>
      </c>
      <c r="CZ713" s="11" t="str">
        <f t="shared" si="767"/>
        <v/>
      </c>
      <c r="DA713" s="11" t="str">
        <f t="shared" ref="DA713:FL714" si="768">IF(AND(DA716="",DA719=""),"",SUM(DA716,DA719))</f>
        <v/>
      </c>
      <c r="DB713" s="11" t="str">
        <f t="shared" si="768"/>
        <v/>
      </c>
      <c r="DC713" s="11" t="str">
        <f t="shared" si="768"/>
        <v/>
      </c>
      <c r="DD713" s="11" t="str">
        <f t="shared" si="768"/>
        <v/>
      </c>
      <c r="DE713" s="11" t="str">
        <f t="shared" si="768"/>
        <v/>
      </c>
      <c r="DF713" s="11" t="str">
        <f t="shared" si="768"/>
        <v/>
      </c>
      <c r="DG713" s="11" t="str">
        <f t="shared" si="768"/>
        <v/>
      </c>
      <c r="DH713" s="11" t="str">
        <f t="shared" si="768"/>
        <v/>
      </c>
      <c r="DI713" s="11" t="str">
        <f t="shared" si="768"/>
        <v/>
      </c>
      <c r="DJ713" s="11" t="str">
        <f t="shared" si="768"/>
        <v/>
      </c>
      <c r="DK713" s="11" t="str">
        <f t="shared" si="768"/>
        <v/>
      </c>
      <c r="DL713" s="11" t="str">
        <f t="shared" si="768"/>
        <v/>
      </c>
      <c r="DM713" s="11" t="str">
        <f t="shared" si="768"/>
        <v/>
      </c>
      <c r="DN713" s="11" t="str">
        <f t="shared" si="768"/>
        <v/>
      </c>
      <c r="DO713" s="11" t="str">
        <f t="shared" si="768"/>
        <v/>
      </c>
      <c r="DP713" s="11" t="str">
        <f t="shared" si="768"/>
        <v/>
      </c>
      <c r="DQ713" s="11" t="str">
        <f t="shared" si="768"/>
        <v/>
      </c>
      <c r="DR713" s="11" t="str">
        <f t="shared" si="768"/>
        <v/>
      </c>
      <c r="DS713" s="11" t="str">
        <f t="shared" si="768"/>
        <v/>
      </c>
      <c r="DT713" s="11" t="str">
        <f t="shared" si="768"/>
        <v/>
      </c>
      <c r="DU713" s="11" t="str">
        <f t="shared" si="768"/>
        <v/>
      </c>
      <c r="DV713" s="11" t="str">
        <f t="shared" si="768"/>
        <v/>
      </c>
      <c r="DW713" s="11" t="str">
        <f t="shared" si="768"/>
        <v/>
      </c>
      <c r="DX713" s="11" t="str">
        <f t="shared" si="768"/>
        <v/>
      </c>
      <c r="DY713" s="11" t="str">
        <f t="shared" si="768"/>
        <v/>
      </c>
      <c r="DZ713" s="11" t="str">
        <f t="shared" si="768"/>
        <v/>
      </c>
      <c r="EA713" s="11" t="str">
        <f t="shared" si="768"/>
        <v/>
      </c>
      <c r="EB713" s="11" t="str">
        <f t="shared" si="768"/>
        <v/>
      </c>
      <c r="EC713" s="11" t="str">
        <f t="shared" si="768"/>
        <v/>
      </c>
      <c r="ED713" s="11" t="str">
        <f t="shared" si="768"/>
        <v/>
      </c>
      <c r="EE713" s="11" t="str">
        <f t="shared" si="768"/>
        <v/>
      </c>
      <c r="EF713" s="11" t="str">
        <f t="shared" si="768"/>
        <v/>
      </c>
      <c r="EG713" s="11" t="str">
        <f t="shared" si="768"/>
        <v/>
      </c>
      <c r="EH713" s="11" t="str">
        <f t="shared" si="768"/>
        <v/>
      </c>
      <c r="EI713" s="11" t="str">
        <f t="shared" si="768"/>
        <v/>
      </c>
      <c r="EJ713" s="11" t="str">
        <f t="shared" si="768"/>
        <v/>
      </c>
      <c r="EK713" s="11" t="str">
        <f t="shared" si="768"/>
        <v/>
      </c>
      <c r="EL713" s="11" t="str">
        <f t="shared" si="768"/>
        <v/>
      </c>
      <c r="EM713" s="11" t="str">
        <f t="shared" si="768"/>
        <v/>
      </c>
      <c r="EN713" s="11" t="str">
        <f t="shared" si="768"/>
        <v/>
      </c>
      <c r="EO713" s="11" t="str">
        <f t="shared" si="768"/>
        <v/>
      </c>
      <c r="EP713" s="11" t="str">
        <f t="shared" si="768"/>
        <v/>
      </c>
      <c r="EQ713" s="11" t="str">
        <f t="shared" si="768"/>
        <v/>
      </c>
      <c r="ER713" s="11" t="str">
        <f t="shared" si="768"/>
        <v/>
      </c>
      <c r="ES713" s="11" t="str">
        <f t="shared" si="768"/>
        <v/>
      </c>
      <c r="ET713" s="11" t="str">
        <f t="shared" si="768"/>
        <v/>
      </c>
      <c r="EU713" s="11" t="str">
        <f t="shared" si="768"/>
        <v/>
      </c>
      <c r="EV713" s="11" t="str">
        <f t="shared" si="768"/>
        <v/>
      </c>
      <c r="EW713" s="11" t="str">
        <f t="shared" si="768"/>
        <v/>
      </c>
      <c r="EX713" s="11" t="str">
        <f t="shared" si="768"/>
        <v/>
      </c>
      <c r="EY713" s="11" t="str">
        <f t="shared" si="768"/>
        <v/>
      </c>
      <c r="EZ713" s="11" t="str">
        <f t="shared" si="768"/>
        <v/>
      </c>
      <c r="FA713" s="11" t="str">
        <f t="shared" si="768"/>
        <v/>
      </c>
      <c r="FB713" s="11" t="str">
        <f t="shared" si="768"/>
        <v/>
      </c>
      <c r="FC713" s="11" t="str">
        <f t="shared" si="768"/>
        <v/>
      </c>
      <c r="FD713" s="11" t="str">
        <f t="shared" si="768"/>
        <v/>
      </c>
      <c r="FE713" s="11" t="str">
        <f t="shared" si="768"/>
        <v/>
      </c>
      <c r="FF713" s="11" t="str">
        <f t="shared" si="768"/>
        <v/>
      </c>
      <c r="FG713" s="11" t="str">
        <f t="shared" si="768"/>
        <v/>
      </c>
      <c r="FH713" s="11" t="str">
        <f t="shared" si="768"/>
        <v/>
      </c>
      <c r="FI713" s="11" t="str">
        <f t="shared" si="768"/>
        <v/>
      </c>
      <c r="FJ713" s="11" t="str">
        <f t="shared" si="768"/>
        <v/>
      </c>
      <c r="FK713" s="11" t="str">
        <f t="shared" si="768"/>
        <v/>
      </c>
      <c r="FL713" s="11" t="str">
        <f t="shared" si="768"/>
        <v/>
      </c>
      <c r="FM713" s="11" t="str">
        <f t="shared" ref="FM713:FZ714" si="769">IF(AND(FM716="",FM719=""),"",SUM(FM716,FM719))</f>
        <v/>
      </c>
      <c r="FN713" s="11" t="str">
        <f t="shared" si="769"/>
        <v/>
      </c>
      <c r="FO713" s="11" t="str">
        <f t="shared" si="769"/>
        <v/>
      </c>
      <c r="FP713" s="11" t="str">
        <f t="shared" si="769"/>
        <v/>
      </c>
      <c r="FQ713" s="11" t="str">
        <f t="shared" si="769"/>
        <v/>
      </c>
      <c r="FR713" s="11" t="str">
        <f t="shared" si="769"/>
        <v/>
      </c>
      <c r="FS713" s="11" t="str">
        <f t="shared" si="769"/>
        <v/>
      </c>
      <c r="FT713" s="11" t="str">
        <f t="shared" si="769"/>
        <v/>
      </c>
      <c r="FU713" s="11" t="str">
        <f t="shared" si="769"/>
        <v/>
      </c>
      <c r="FV713" s="11" t="str">
        <f t="shared" si="769"/>
        <v/>
      </c>
      <c r="FW713" s="11" t="str">
        <f t="shared" si="769"/>
        <v/>
      </c>
      <c r="FX713" s="11" t="str">
        <f t="shared" si="769"/>
        <v/>
      </c>
      <c r="FY713" s="11" t="str">
        <f t="shared" si="769"/>
        <v/>
      </c>
      <c r="FZ713" s="11" t="str">
        <f t="shared" si="769"/>
        <v/>
      </c>
    </row>
    <row r="714" spans="1:182" ht="15" customHeight="1">
      <c r="A714" s="13" t="s">
        <v>287</v>
      </c>
      <c r="B714" s="19">
        <v>-3.7511996567662038</v>
      </c>
      <c r="C714" s="19">
        <v>-11.147134752079607</v>
      </c>
      <c r="D714" s="19">
        <v>0.94912745418671829</v>
      </c>
      <c r="E714" s="19">
        <v>-15.144933655767217</v>
      </c>
      <c r="F714" s="19">
        <v>-29.094140610426308</v>
      </c>
      <c r="G714" s="19">
        <v>2.5786678853577847</v>
      </c>
      <c r="H714" s="19">
        <v>-3.2056825270524261</v>
      </c>
      <c r="I714" s="19">
        <v>-8.345159193098425</v>
      </c>
      <c r="J714" s="19">
        <v>49.506645686190176</v>
      </c>
      <c r="K714" s="19">
        <v>40.534471851397107</v>
      </c>
      <c r="L714" s="19">
        <v>-2.8274106233836491</v>
      </c>
      <c r="M714" s="19">
        <v>-3.5899234141940966</v>
      </c>
      <c r="N714" s="19">
        <v>-3.6051310094096181</v>
      </c>
      <c r="O714" s="19">
        <v>2.8527918833561507</v>
      </c>
      <c r="P714" s="19">
        <v>-7.169673163631213</v>
      </c>
      <c r="Q714" s="19">
        <v>-8.5210686252367402</v>
      </c>
      <c r="R714" s="19">
        <v>-7.7845625382860124</v>
      </c>
      <c r="S714" s="19">
        <v>10.01978283615264</v>
      </c>
      <c r="T714" s="19">
        <v>17.764005713738911</v>
      </c>
      <c r="U714" s="19">
        <v>11.478157386368796</v>
      </c>
      <c r="V714" s="17">
        <v>-39.521706925069843</v>
      </c>
      <c r="W714" s="17">
        <v>-23.535946975361597</v>
      </c>
      <c r="X714" s="17">
        <v>-25.418293894045689</v>
      </c>
      <c r="Y714" s="17">
        <v>-28.467249229359872</v>
      </c>
      <c r="Z714" s="17">
        <v>-116.943197023837</v>
      </c>
      <c r="AA714" s="17">
        <v>16.376362466249429</v>
      </c>
      <c r="AB714" s="17">
        <v>24.557862483502099</v>
      </c>
      <c r="AC714" s="17">
        <v>0.74746224200645983</v>
      </c>
      <c r="AD714" s="17">
        <v>-2.8863683149876902</v>
      </c>
      <c r="AE714" s="17">
        <v>38.795318876770295</v>
      </c>
      <c r="AF714" s="17">
        <v>20.466413629524261</v>
      </c>
      <c r="AG714" s="17">
        <v>25.782479967696339</v>
      </c>
      <c r="AH714" s="17">
        <v>9.9652332450412278</v>
      </c>
      <c r="AI714" s="17">
        <v>8.0938164145036691</v>
      </c>
      <c r="AJ714" s="17">
        <v>64.307943256765498</v>
      </c>
      <c r="AK714" s="17">
        <v>7.7031012915995767</v>
      </c>
      <c r="AL714" s="17">
        <v>19.157311980742751</v>
      </c>
      <c r="AM714" s="17">
        <v>15.016373037522193</v>
      </c>
      <c r="AN714" s="17">
        <v>16.440937712603521</v>
      </c>
      <c r="AO714" s="17">
        <v>58.317724022468042</v>
      </c>
      <c r="AP714" s="17">
        <v>17.424851901804747</v>
      </c>
      <c r="AQ714" s="17">
        <v>10.041201605697161</v>
      </c>
      <c r="AR714" s="17"/>
      <c r="AS714" s="10"/>
      <c r="AT714" s="10"/>
      <c r="AU714" s="10"/>
      <c r="AV714" s="10"/>
      <c r="AW714" s="10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 t="str">
        <f t="shared" si="767"/>
        <v/>
      </c>
      <c r="CG714" s="11" t="str">
        <f t="shared" si="767"/>
        <v/>
      </c>
      <c r="CH714" s="11" t="str">
        <f t="shared" si="767"/>
        <v/>
      </c>
      <c r="CI714" s="11" t="str">
        <f t="shared" si="767"/>
        <v/>
      </c>
      <c r="CJ714" s="11" t="str">
        <f t="shared" si="767"/>
        <v/>
      </c>
      <c r="CK714" s="11" t="str">
        <f t="shared" si="767"/>
        <v/>
      </c>
      <c r="CL714" s="11" t="str">
        <f t="shared" si="767"/>
        <v/>
      </c>
      <c r="CM714" s="11" t="str">
        <f t="shared" si="767"/>
        <v/>
      </c>
      <c r="CN714" s="11" t="str">
        <f t="shared" si="767"/>
        <v/>
      </c>
      <c r="CO714" s="11" t="str">
        <f t="shared" si="767"/>
        <v/>
      </c>
      <c r="CP714" s="11" t="str">
        <f t="shared" si="767"/>
        <v/>
      </c>
      <c r="CQ714" s="11" t="str">
        <f t="shared" si="767"/>
        <v/>
      </c>
      <c r="CR714" s="11" t="str">
        <f t="shared" si="767"/>
        <v/>
      </c>
      <c r="CS714" s="11" t="str">
        <f t="shared" si="767"/>
        <v/>
      </c>
      <c r="CT714" s="11" t="str">
        <f t="shared" si="767"/>
        <v/>
      </c>
      <c r="CU714" s="11" t="str">
        <f t="shared" si="767"/>
        <v/>
      </c>
      <c r="CV714" s="11" t="str">
        <f t="shared" si="767"/>
        <v/>
      </c>
      <c r="CW714" s="11" t="str">
        <f t="shared" si="767"/>
        <v/>
      </c>
      <c r="CX714" s="11" t="str">
        <f t="shared" si="767"/>
        <v/>
      </c>
      <c r="CY714" s="11" t="str">
        <f t="shared" si="767"/>
        <v/>
      </c>
      <c r="CZ714" s="11" t="str">
        <f t="shared" si="767"/>
        <v/>
      </c>
      <c r="DA714" s="11" t="str">
        <f t="shared" si="768"/>
        <v/>
      </c>
      <c r="DB714" s="11" t="str">
        <f t="shared" si="768"/>
        <v/>
      </c>
      <c r="DC714" s="11" t="str">
        <f t="shared" si="768"/>
        <v/>
      </c>
      <c r="DD714" s="11" t="str">
        <f t="shared" si="768"/>
        <v/>
      </c>
      <c r="DE714" s="11" t="str">
        <f t="shared" si="768"/>
        <v/>
      </c>
      <c r="DF714" s="11" t="str">
        <f t="shared" si="768"/>
        <v/>
      </c>
      <c r="DG714" s="11" t="str">
        <f t="shared" si="768"/>
        <v/>
      </c>
      <c r="DH714" s="11" t="str">
        <f t="shared" si="768"/>
        <v/>
      </c>
      <c r="DI714" s="11" t="str">
        <f t="shared" si="768"/>
        <v/>
      </c>
      <c r="DJ714" s="11" t="str">
        <f t="shared" si="768"/>
        <v/>
      </c>
      <c r="DK714" s="11" t="str">
        <f t="shared" si="768"/>
        <v/>
      </c>
      <c r="DL714" s="11" t="str">
        <f t="shared" si="768"/>
        <v/>
      </c>
      <c r="DM714" s="11" t="str">
        <f t="shared" si="768"/>
        <v/>
      </c>
      <c r="DN714" s="11" t="str">
        <f t="shared" si="768"/>
        <v/>
      </c>
      <c r="DO714" s="11" t="str">
        <f t="shared" si="768"/>
        <v/>
      </c>
      <c r="DP714" s="11" t="str">
        <f t="shared" si="768"/>
        <v/>
      </c>
      <c r="DQ714" s="11" t="str">
        <f t="shared" si="768"/>
        <v/>
      </c>
      <c r="DR714" s="11" t="str">
        <f t="shared" si="768"/>
        <v/>
      </c>
      <c r="DS714" s="11" t="str">
        <f t="shared" si="768"/>
        <v/>
      </c>
      <c r="DT714" s="11" t="str">
        <f t="shared" si="768"/>
        <v/>
      </c>
      <c r="DU714" s="11" t="str">
        <f t="shared" si="768"/>
        <v/>
      </c>
      <c r="DV714" s="11" t="str">
        <f t="shared" si="768"/>
        <v/>
      </c>
      <c r="DW714" s="11" t="str">
        <f t="shared" si="768"/>
        <v/>
      </c>
      <c r="DX714" s="11" t="str">
        <f t="shared" si="768"/>
        <v/>
      </c>
      <c r="DY714" s="11" t="str">
        <f t="shared" si="768"/>
        <v/>
      </c>
      <c r="DZ714" s="11" t="str">
        <f t="shared" si="768"/>
        <v/>
      </c>
      <c r="EA714" s="11" t="str">
        <f t="shared" si="768"/>
        <v/>
      </c>
      <c r="EB714" s="11" t="str">
        <f t="shared" si="768"/>
        <v/>
      </c>
      <c r="EC714" s="11" t="str">
        <f t="shared" si="768"/>
        <v/>
      </c>
      <c r="ED714" s="11" t="str">
        <f t="shared" si="768"/>
        <v/>
      </c>
      <c r="EE714" s="11" t="str">
        <f t="shared" si="768"/>
        <v/>
      </c>
      <c r="EF714" s="11" t="str">
        <f t="shared" si="768"/>
        <v/>
      </c>
      <c r="EG714" s="11" t="str">
        <f t="shared" si="768"/>
        <v/>
      </c>
      <c r="EH714" s="11" t="str">
        <f t="shared" si="768"/>
        <v/>
      </c>
      <c r="EI714" s="11" t="str">
        <f t="shared" si="768"/>
        <v/>
      </c>
      <c r="EJ714" s="11" t="str">
        <f t="shared" si="768"/>
        <v/>
      </c>
      <c r="EK714" s="11" t="str">
        <f t="shared" si="768"/>
        <v/>
      </c>
      <c r="EL714" s="11" t="str">
        <f t="shared" si="768"/>
        <v/>
      </c>
      <c r="EM714" s="11" t="str">
        <f t="shared" si="768"/>
        <v/>
      </c>
      <c r="EN714" s="11" t="str">
        <f t="shared" si="768"/>
        <v/>
      </c>
      <c r="EO714" s="11" t="str">
        <f t="shared" si="768"/>
        <v/>
      </c>
      <c r="EP714" s="11" t="str">
        <f t="shared" si="768"/>
        <v/>
      </c>
      <c r="EQ714" s="11" t="str">
        <f t="shared" si="768"/>
        <v/>
      </c>
      <c r="ER714" s="11" t="str">
        <f t="shared" si="768"/>
        <v/>
      </c>
      <c r="ES714" s="11" t="str">
        <f t="shared" si="768"/>
        <v/>
      </c>
      <c r="ET714" s="11" t="str">
        <f t="shared" si="768"/>
        <v/>
      </c>
      <c r="EU714" s="11" t="str">
        <f t="shared" si="768"/>
        <v/>
      </c>
      <c r="EV714" s="11" t="str">
        <f t="shared" si="768"/>
        <v/>
      </c>
      <c r="EW714" s="11" t="str">
        <f t="shared" si="768"/>
        <v/>
      </c>
      <c r="EX714" s="11" t="str">
        <f t="shared" si="768"/>
        <v/>
      </c>
      <c r="EY714" s="11" t="str">
        <f t="shared" si="768"/>
        <v/>
      </c>
      <c r="EZ714" s="11" t="str">
        <f t="shared" si="768"/>
        <v/>
      </c>
      <c r="FA714" s="11" t="str">
        <f t="shared" si="768"/>
        <v/>
      </c>
      <c r="FB714" s="11" t="str">
        <f t="shared" si="768"/>
        <v/>
      </c>
      <c r="FC714" s="11" t="str">
        <f t="shared" si="768"/>
        <v/>
      </c>
      <c r="FD714" s="11" t="str">
        <f t="shared" si="768"/>
        <v/>
      </c>
      <c r="FE714" s="11" t="str">
        <f t="shared" si="768"/>
        <v/>
      </c>
      <c r="FF714" s="11" t="str">
        <f t="shared" si="768"/>
        <v/>
      </c>
      <c r="FG714" s="11" t="str">
        <f t="shared" si="768"/>
        <v/>
      </c>
      <c r="FH714" s="11" t="str">
        <f t="shared" si="768"/>
        <v/>
      </c>
      <c r="FI714" s="11" t="str">
        <f t="shared" si="768"/>
        <v/>
      </c>
      <c r="FJ714" s="11" t="str">
        <f t="shared" si="768"/>
        <v/>
      </c>
      <c r="FK714" s="11" t="str">
        <f t="shared" si="768"/>
        <v/>
      </c>
      <c r="FL714" s="11" t="str">
        <f t="shared" si="768"/>
        <v/>
      </c>
      <c r="FM714" s="11" t="str">
        <f t="shared" si="769"/>
        <v/>
      </c>
      <c r="FN714" s="11" t="str">
        <f t="shared" si="769"/>
        <v/>
      </c>
      <c r="FO714" s="11" t="str">
        <f t="shared" si="769"/>
        <v/>
      </c>
      <c r="FP714" s="11" t="str">
        <f t="shared" si="769"/>
        <v/>
      </c>
      <c r="FQ714" s="11" t="str">
        <f t="shared" si="769"/>
        <v/>
      </c>
      <c r="FR714" s="11" t="str">
        <f t="shared" si="769"/>
        <v/>
      </c>
      <c r="FS714" s="11" t="str">
        <f t="shared" si="769"/>
        <v/>
      </c>
      <c r="FT714" s="11" t="str">
        <f t="shared" si="769"/>
        <v/>
      </c>
      <c r="FU714" s="11" t="str">
        <f t="shared" si="769"/>
        <v/>
      </c>
      <c r="FV714" s="11" t="str">
        <f t="shared" si="769"/>
        <v/>
      </c>
      <c r="FW714" s="11" t="str">
        <f t="shared" si="769"/>
        <v/>
      </c>
      <c r="FX714" s="11" t="str">
        <f t="shared" si="769"/>
        <v/>
      </c>
      <c r="FY714" s="11" t="str">
        <f t="shared" si="769"/>
        <v/>
      </c>
      <c r="FZ714" s="11" t="str">
        <f t="shared" si="769"/>
        <v/>
      </c>
    </row>
    <row r="715" spans="1:182" ht="15" customHeight="1">
      <c r="A715" s="13" t="s">
        <v>246</v>
      </c>
      <c r="B715" s="19">
        <v>0</v>
      </c>
      <c r="C715" s="19">
        <v>0</v>
      </c>
      <c r="D715" s="19">
        <v>0</v>
      </c>
      <c r="E715" s="19">
        <v>0</v>
      </c>
      <c r="F715" s="19">
        <v>0</v>
      </c>
      <c r="G715" s="19">
        <v>0</v>
      </c>
      <c r="H715" s="19">
        <v>0</v>
      </c>
      <c r="I715" s="19">
        <v>0</v>
      </c>
      <c r="J715" s="19">
        <v>0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  <c r="P715" s="19">
        <v>0</v>
      </c>
      <c r="Q715" s="19">
        <v>0</v>
      </c>
      <c r="R715" s="19">
        <v>0</v>
      </c>
      <c r="S715" s="19">
        <v>0</v>
      </c>
      <c r="T715" s="19">
        <v>0</v>
      </c>
      <c r="U715" s="19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R715" s="17"/>
      <c r="AS715" s="10"/>
      <c r="AT715" s="10"/>
      <c r="AU715" s="10"/>
      <c r="AV715" s="10"/>
      <c r="AW715" s="10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 t="str">
        <f t="shared" ref="CF715:CZ715" si="770">IF(AND(CF716="",CF717=""),"",SUM(CF716,CF717))</f>
        <v/>
      </c>
      <c r="CG715" s="11" t="str">
        <f t="shared" si="770"/>
        <v/>
      </c>
      <c r="CH715" s="11" t="str">
        <f t="shared" si="770"/>
        <v/>
      </c>
      <c r="CI715" s="11" t="str">
        <f t="shared" si="770"/>
        <v/>
      </c>
      <c r="CJ715" s="11" t="str">
        <f t="shared" si="770"/>
        <v/>
      </c>
      <c r="CK715" s="11" t="str">
        <f t="shared" si="770"/>
        <v/>
      </c>
      <c r="CL715" s="11" t="str">
        <f t="shared" si="770"/>
        <v/>
      </c>
      <c r="CM715" s="11" t="str">
        <f t="shared" si="770"/>
        <v/>
      </c>
      <c r="CN715" s="11" t="str">
        <f t="shared" si="770"/>
        <v/>
      </c>
      <c r="CO715" s="11" t="str">
        <f t="shared" si="770"/>
        <v/>
      </c>
      <c r="CP715" s="11" t="str">
        <f t="shared" si="770"/>
        <v/>
      </c>
      <c r="CQ715" s="11" t="str">
        <f t="shared" si="770"/>
        <v/>
      </c>
      <c r="CR715" s="11" t="str">
        <f t="shared" si="770"/>
        <v/>
      </c>
      <c r="CS715" s="11" t="str">
        <f t="shared" si="770"/>
        <v/>
      </c>
      <c r="CT715" s="11" t="str">
        <f t="shared" si="770"/>
        <v/>
      </c>
      <c r="CU715" s="11" t="str">
        <f t="shared" si="770"/>
        <v/>
      </c>
      <c r="CV715" s="11" t="str">
        <f t="shared" si="770"/>
        <v/>
      </c>
      <c r="CW715" s="11" t="str">
        <f t="shared" si="770"/>
        <v/>
      </c>
      <c r="CX715" s="11" t="str">
        <f t="shared" si="770"/>
        <v/>
      </c>
      <c r="CY715" s="11" t="str">
        <f t="shared" si="770"/>
        <v/>
      </c>
      <c r="CZ715" s="11" t="str">
        <f t="shared" si="770"/>
        <v/>
      </c>
      <c r="DA715" s="11" t="str">
        <f t="shared" ref="DA715:FL715" si="771">IF(AND(DA716="",DA717=""),"",SUM(DA716,DA717))</f>
        <v/>
      </c>
      <c r="DB715" s="11" t="str">
        <f t="shared" si="771"/>
        <v/>
      </c>
      <c r="DC715" s="11" t="str">
        <f t="shared" si="771"/>
        <v/>
      </c>
      <c r="DD715" s="11" t="str">
        <f t="shared" si="771"/>
        <v/>
      </c>
      <c r="DE715" s="11" t="str">
        <f t="shared" si="771"/>
        <v/>
      </c>
      <c r="DF715" s="11" t="str">
        <f t="shared" si="771"/>
        <v/>
      </c>
      <c r="DG715" s="11" t="str">
        <f t="shared" si="771"/>
        <v/>
      </c>
      <c r="DH715" s="11" t="str">
        <f t="shared" si="771"/>
        <v/>
      </c>
      <c r="DI715" s="11" t="str">
        <f t="shared" si="771"/>
        <v/>
      </c>
      <c r="DJ715" s="11" t="str">
        <f t="shared" si="771"/>
        <v/>
      </c>
      <c r="DK715" s="11" t="str">
        <f t="shared" si="771"/>
        <v/>
      </c>
      <c r="DL715" s="11" t="str">
        <f t="shared" si="771"/>
        <v/>
      </c>
      <c r="DM715" s="11" t="str">
        <f t="shared" si="771"/>
        <v/>
      </c>
      <c r="DN715" s="11" t="str">
        <f t="shared" si="771"/>
        <v/>
      </c>
      <c r="DO715" s="11" t="str">
        <f t="shared" si="771"/>
        <v/>
      </c>
      <c r="DP715" s="11" t="str">
        <f t="shared" si="771"/>
        <v/>
      </c>
      <c r="DQ715" s="11" t="str">
        <f t="shared" si="771"/>
        <v/>
      </c>
      <c r="DR715" s="11" t="str">
        <f t="shared" si="771"/>
        <v/>
      </c>
      <c r="DS715" s="11" t="str">
        <f t="shared" si="771"/>
        <v/>
      </c>
      <c r="DT715" s="11" t="str">
        <f t="shared" si="771"/>
        <v/>
      </c>
      <c r="DU715" s="11" t="str">
        <f t="shared" si="771"/>
        <v/>
      </c>
      <c r="DV715" s="11" t="str">
        <f t="shared" si="771"/>
        <v/>
      </c>
      <c r="DW715" s="11" t="str">
        <f t="shared" si="771"/>
        <v/>
      </c>
      <c r="DX715" s="11" t="str">
        <f t="shared" si="771"/>
        <v/>
      </c>
      <c r="DY715" s="11" t="str">
        <f t="shared" si="771"/>
        <v/>
      </c>
      <c r="DZ715" s="11" t="str">
        <f t="shared" si="771"/>
        <v/>
      </c>
      <c r="EA715" s="11" t="str">
        <f t="shared" si="771"/>
        <v/>
      </c>
      <c r="EB715" s="11" t="str">
        <f t="shared" si="771"/>
        <v/>
      </c>
      <c r="EC715" s="11" t="str">
        <f t="shared" si="771"/>
        <v/>
      </c>
      <c r="ED715" s="11" t="str">
        <f t="shared" si="771"/>
        <v/>
      </c>
      <c r="EE715" s="11" t="str">
        <f t="shared" si="771"/>
        <v/>
      </c>
      <c r="EF715" s="11" t="str">
        <f t="shared" si="771"/>
        <v/>
      </c>
      <c r="EG715" s="11" t="str">
        <f t="shared" si="771"/>
        <v/>
      </c>
      <c r="EH715" s="11" t="str">
        <f t="shared" si="771"/>
        <v/>
      </c>
      <c r="EI715" s="11" t="str">
        <f t="shared" si="771"/>
        <v/>
      </c>
      <c r="EJ715" s="11" t="str">
        <f t="shared" si="771"/>
        <v/>
      </c>
      <c r="EK715" s="11" t="str">
        <f t="shared" si="771"/>
        <v/>
      </c>
      <c r="EL715" s="11" t="str">
        <f t="shared" si="771"/>
        <v/>
      </c>
      <c r="EM715" s="11" t="str">
        <f t="shared" si="771"/>
        <v/>
      </c>
      <c r="EN715" s="11" t="str">
        <f t="shared" si="771"/>
        <v/>
      </c>
      <c r="EO715" s="11" t="str">
        <f t="shared" si="771"/>
        <v/>
      </c>
      <c r="EP715" s="11" t="str">
        <f t="shared" si="771"/>
        <v/>
      </c>
      <c r="EQ715" s="11" t="str">
        <f t="shared" si="771"/>
        <v/>
      </c>
      <c r="ER715" s="11" t="str">
        <f t="shared" si="771"/>
        <v/>
      </c>
      <c r="ES715" s="11" t="str">
        <f t="shared" si="771"/>
        <v/>
      </c>
      <c r="ET715" s="11" t="str">
        <f t="shared" si="771"/>
        <v/>
      </c>
      <c r="EU715" s="11" t="str">
        <f t="shared" si="771"/>
        <v/>
      </c>
      <c r="EV715" s="11" t="str">
        <f t="shared" si="771"/>
        <v/>
      </c>
      <c r="EW715" s="11" t="str">
        <f t="shared" si="771"/>
        <v/>
      </c>
      <c r="EX715" s="11" t="str">
        <f t="shared" si="771"/>
        <v/>
      </c>
      <c r="EY715" s="11" t="str">
        <f t="shared" si="771"/>
        <v/>
      </c>
      <c r="EZ715" s="11" t="str">
        <f t="shared" si="771"/>
        <v/>
      </c>
      <c r="FA715" s="11" t="str">
        <f t="shared" si="771"/>
        <v/>
      </c>
      <c r="FB715" s="11" t="str">
        <f t="shared" si="771"/>
        <v/>
      </c>
      <c r="FC715" s="11" t="str">
        <f t="shared" si="771"/>
        <v/>
      </c>
      <c r="FD715" s="11" t="str">
        <f t="shared" si="771"/>
        <v/>
      </c>
      <c r="FE715" s="11" t="str">
        <f t="shared" si="771"/>
        <v/>
      </c>
      <c r="FF715" s="11" t="str">
        <f t="shared" si="771"/>
        <v/>
      </c>
      <c r="FG715" s="11" t="str">
        <f t="shared" si="771"/>
        <v/>
      </c>
      <c r="FH715" s="11" t="str">
        <f t="shared" si="771"/>
        <v/>
      </c>
      <c r="FI715" s="11" t="str">
        <f t="shared" si="771"/>
        <v/>
      </c>
      <c r="FJ715" s="11" t="str">
        <f t="shared" si="771"/>
        <v/>
      </c>
      <c r="FK715" s="11" t="str">
        <f t="shared" si="771"/>
        <v/>
      </c>
      <c r="FL715" s="11" t="str">
        <f t="shared" si="771"/>
        <v/>
      </c>
      <c r="FM715" s="11" t="str">
        <f t="shared" ref="FM715:FZ715" si="772">IF(AND(FM716="",FM717=""),"",SUM(FM716,FM717))</f>
        <v/>
      </c>
      <c r="FN715" s="11" t="str">
        <f t="shared" si="772"/>
        <v/>
      </c>
      <c r="FO715" s="11" t="str">
        <f t="shared" si="772"/>
        <v/>
      </c>
      <c r="FP715" s="11" t="str">
        <f t="shared" si="772"/>
        <v/>
      </c>
      <c r="FQ715" s="11" t="str">
        <f t="shared" si="772"/>
        <v/>
      </c>
      <c r="FR715" s="11" t="str">
        <f t="shared" si="772"/>
        <v/>
      </c>
      <c r="FS715" s="11" t="str">
        <f t="shared" si="772"/>
        <v/>
      </c>
      <c r="FT715" s="11" t="str">
        <f t="shared" si="772"/>
        <v/>
      </c>
      <c r="FU715" s="11" t="str">
        <f t="shared" si="772"/>
        <v/>
      </c>
      <c r="FV715" s="11" t="str">
        <f t="shared" si="772"/>
        <v/>
      </c>
      <c r="FW715" s="11" t="str">
        <f t="shared" si="772"/>
        <v/>
      </c>
      <c r="FX715" s="11" t="str">
        <f t="shared" si="772"/>
        <v/>
      </c>
      <c r="FY715" s="11" t="str">
        <f t="shared" si="772"/>
        <v/>
      </c>
      <c r="FZ715" s="11" t="str">
        <f t="shared" si="772"/>
        <v/>
      </c>
    </row>
    <row r="716" spans="1:182" ht="15" customHeight="1">
      <c r="A716" s="13" t="s">
        <v>290</v>
      </c>
      <c r="B716" s="19">
        <v>0</v>
      </c>
      <c r="C716" s="19">
        <v>0</v>
      </c>
      <c r="D716" s="19">
        <v>0</v>
      </c>
      <c r="E716" s="19">
        <v>0</v>
      </c>
      <c r="F716" s="19">
        <v>0</v>
      </c>
      <c r="G716" s="19">
        <v>0</v>
      </c>
      <c r="H716" s="19">
        <v>0</v>
      </c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0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0</v>
      </c>
      <c r="U716" s="19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R716" s="17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  <c r="EL716" s="10"/>
      <c r="EM716" s="10"/>
      <c r="EN716" s="10"/>
      <c r="EO716" s="10"/>
      <c r="EP716" s="10"/>
      <c r="EQ716" s="10"/>
      <c r="ER716" s="10"/>
      <c r="ES716" s="10"/>
      <c r="ET716" s="10"/>
      <c r="EU716" s="10"/>
      <c r="EV716" s="10"/>
      <c r="EW716" s="10"/>
      <c r="EX716" s="10"/>
      <c r="EY716" s="10"/>
      <c r="EZ716" s="10"/>
      <c r="FA716" s="10"/>
      <c r="FB716" s="10"/>
      <c r="FC716" s="10"/>
      <c r="FD716" s="10"/>
      <c r="FE716" s="10"/>
      <c r="FF716" s="10"/>
      <c r="FG716" s="10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</row>
    <row r="717" spans="1:182" ht="15" customHeight="1">
      <c r="A717" s="13" t="s">
        <v>270</v>
      </c>
      <c r="B717" s="19">
        <v>0</v>
      </c>
      <c r="C717" s="19">
        <v>0</v>
      </c>
      <c r="D717" s="19">
        <v>0</v>
      </c>
      <c r="E717" s="19">
        <v>0</v>
      </c>
      <c r="F717" s="19">
        <v>0</v>
      </c>
      <c r="G717" s="19">
        <v>0</v>
      </c>
      <c r="H717" s="19">
        <v>0</v>
      </c>
      <c r="I717" s="19">
        <v>0</v>
      </c>
      <c r="J717" s="19">
        <v>0</v>
      </c>
      <c r="K717" s="19">
        <v>0</v>
      </c>
      <c r="L717" s="19">
        <v>0</v>
      </c>
      <c r="M717" s="19">
        <v>0</v>
      </c>
      <c r="N717" s="19">
        <v>0</v>
      </c>
      <c r="O717" s="19">
        <v>0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  <c r="U717" s="19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  <c r="EL717" s="10"/>
      <c r="EM717" s="10"/>
      <c r="EN717" s="10"/>
      <c r="EO717" s="10"/>
      <c r="EP717" s="10"/>
      <c r="EQ717" s="10"/>
      <c r="ER717" s="10"/>
      <c r="ES717" s="10"/>
      <c r="ET717" s="10"/>
      <c r="EU717" s="10"/>
      <c r="EV717" s="10"/>
      <c r="EW717" s="10"/>
      <c r="EX717" s="10"/>
      <c r="EY717" s="10"/>
      <c r="EZ717" s="10"/>
      <c r="FA717" s="10"/>
      <c r="FB717" s="10"/>
      <c r="FC717" s="10"/>
      <c r="FD717" s="10"/>
      <c r="FE717" s="10"/>
      <c r="FF717" s="10"/>
      <c r="FG717" s="10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</row>
    <row r="718" spans="1:182" ht="15" customHeight="1">
      <c r="A718" s="13" t="s">
        <v>291</v>
      </c>
      <c r="B718" s="19">
        <v>-3.7511996567662038</v>
      </c>
      <c r="C718" s="19">
        <v>-11.147134752079607</v>
      </c>
      <c r="D718" s="19">
        <v>0.94912745418671829</v>
      </c>
      <c r="E718" s="19">
        <v>-15.144933655767217</v>
      </c>
      <c r="F718" s="19">
        <v>-29.094140610426308</v>
      </c>
      <c r="G718" s="19">
        <v>2.5786678853577847</v>
      </c>
      <c r="H718" s="19">
        <v>-3.2056825270524261</v>
      </c>
      <c r="I718" s="19">
        <v>-8.345159193098425</v>
      </c>
      <c r="J718" s="19">
        <v>49.506645686190176</v>
      </c>
      <c r="K718" s="19">
        <v>40.534471851397107</v>
      </c>
      <c r="L718" s="19">
        <v>-2.8274106233836491</v>
      </c>
      <c r="M718" s="19">
        <v>-3.5899234141940966</v>
      </c>
      <c r="N718" s="19">
        <v>-3.6051310094096181</v>
      </c>
      <c r="O718" s="19">
        <v>2.8527918833561507</v>
      </c>
      <c r="P718" s="19">
        <v>-7.169673163631213</v>
      </c>
      <c r="Q718" s="19">
        <v>-8.5210686252367402</v>
      </c>
      <c r="R718" s="19">
        <v>-7.7845625382860124</v>
      </c>
      <c r="S718" s="19">
        <v>10.01978283615264</v>
      </c>
      <c r="T718" s="19">
        <v>17.764005713738911</v>
      </c>
      <c r="U718" s="19">
        <v>11.478157386368796</v>
      </c>
      <c r="V718" s="17">
        <v>-39.521706925069843</v>
      </c>
      <c r="W718" s="17">
        <v>-23.535946975361597</v>
      </c>
      <c r="X718" s="17">
        <v>-25.418293894045689</v>
      </c>
      <c r="Y718" s="17">
        <v>-28.467249229359872</v>
      </c>
      <c r="Z718" s="17">
        <v>-116.943197023837</v>
      </c>
      <c r="AA718" s="17">
        <v>16.376362466249429</v>
      </c>
      <c r="AB718" s="17">
        <v>24.557862483502099</v>
      </c>
      <c r="AC718" s="17">
        <v>0.74746224200645983</v>
      </c>
      <c r="AD718" s="17">
        <v>-2.8863683149876902</v>
      </c>
      <c r="AE718" s="17">
        <v>38.795318876770295</v>
      </c>
      <c r="AF718" s="17">
        <v>20.466413629524261</v>
      </c>
      <c r="AG718" s="17">
        <v>25.782479967696339</v>
      </c>
      <c r="AH718" s="17">
        <v>9.9652332450412278</v>
      </c>
      <c r="AI718" s="17">
        <v>8.0938164145036691</v>
      </c>
      <c r="AJ718" s="17">
        <v>64.307943256765498</v>
      </c>
      <c r="AK718" s="17">
        <v>7.7031012915995767</v>
      </c>
      <c r="AL718" s="17">
        <v>19.157311980742751</v>
      </c>
      <c r="AM718" s="17">
        <v>15.016373037522193</v>
      </c>
      <c r="AN718" s="17">
        <v>16.440937712603521</v>
      </c>
      <c r="AO718" s="17">
        <v>58.317724022468042</v>
      </c>
      <c r="AP718" s="17">
        <v>17.424851901804747</v>
      </c>
      <c r="AQ718" s="17">
        <v>10.041201605697161</v>
      </c>
      <c r="AR718" s="17"/>
      <c r="AS718" s="10"/>
      <c r="AT718" s="10"/>
      <c r="AU718" s="10"/>
      <c r="AV718" s="10"/>
      <c r="AW718" s="10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 t="str">
        <f t="shared" ref="CF718:CZ718" si="773">IF(AND(CF719="",CF720=""),"",SUM(CF719,CF720))</f>
        <v/>
      </c>
      <c r="CG718" s="11" t="str">
        <f t="shared" si="773"/>
        <v/>
      </c>
      <c r="CH718" s="11" t="str">
        <f t="shared" si="773"/>
        <v/>
      </c>
      <c r="CI718" s="11" t="str">
        <f t="shared" si="773"/>
        <v/>
      </c>
      <c r="CJ718" s="11" t="str">
        <f t="shared" si="773"/>
        <v/>
      </c>
      <c r="CK718" s="11" t="str">
        <f t="shared" si="773"/>
        <v/>
      </c>
      <c r="CL718" s="11" t="str">
        <f t="shared" si="773"/>
        <v/>
      </c>
      <c r="CM718" s="11" t="str">
        <f t="shared" si="773"/>
        <v/>
      </c>
      <c r="CN718" s="11" t="str">
        <f t="shared" si="773"/>
        <v/>
      </c>
      <c r="CO718" s="11" t="str">
        <f t="shared" si="773"/>
        <v/>
      </c>
      <c r="CP718" s="11" t="str">
        <f t="shared" si="773"/>
        <v/>
      </c>
      <c r="CQ718" s="11" t="str">
        <f t="shared" si="773"/>
        <v/>
      </c>
      <c r="CR718" s="11" t="str">
        <f t="shared" si="773"/>
        <v/>
      </c>
      <c r="CS718" s="11" t="str">
        <f t="shared" si="773"/>
        <v/>
      </c>
      <c r="CT718" s="11" t="str">
        <f t="shared" si="773"/>
        <v/>
      </c>
      <c r="CU718" s="11" t="str">
        <f t="shared" si="773"/>
        <v/>
      </c>
      <c r="CV718" s="11" t="str">
        <f t="shared" si="773"/>
        <v/>
      </c>
      <c r="CW718" s="11" t="str">
        <f t="shared" si="773"/>
        <v/>
      </c>
      <c r="CX718" s="11" t="str">
        <f t="shared" si="773"/>
        <v/>
      </c>
      <c r="CY718" s="11" t="str">
        <f t="shared" si="773"/>
        <v/>
      </c>
      <c r="CZ718" s="11" t="str">
        <f t="shared" si="773"/>
        <v/>
      </c>
      <c r="DA718" s="11" t="str">
        <f t="shared" ref="DA718:FL718" si="774">IF(AND(DA719="",DA720=""),"",SUM(DA719,DA720))</f>
        <v/>
      </c>
      <c r="DB718" s="11" t="str">
        <f t="shared" si="774"/>
        <v/>
      </c>
      <c r="DC718" s="11" t="str">
        <f t="shared" si="774"/>
        <v/>
      </c>
      <c r="DD718" s="11" t="str">
        <f t="shared" si="774"/>
        <v/>
      </c>
      <c r="DE718" s="11" t="str">
        <f t="shared" si="774"/>
        <v/>
      </c>
      <c r="DF718" s="11" t="str">
        <f t="shared" si="774"/>
        <v/>
      </c>
      <c r="DG718" s="11" t="str">
        <f t="shared" si="774"/>
        <v/>
      </c>
      <c r="DH718" s="11" t="str">
        <f t="shared" si="774"/>
        <v/>
      </c>
      <c r="DI718" s="11" t="str">
        <f t="shared" si="774"/>
        <v/>
      </c>
      <c r="DJ718" s="11" t="str">
        <f t="shared" si="774"/>
        <v/>
      </c>
      <c r="DK718" s="11" t="str">
        <f t="shared" si="774"/>
        <v/>
      </c>
      <c r="DL718" s="11" t="str">
        <f t="shared" si="774"/>
        <v/>
      </c>
      <c r="DM718" s="11" t="str">
        <f t="shared" si="774"/>
        <v/>
      </c>
      <c r="DN718" s="11" t="str">
        <f t="shared" si="774"/>
        <v/>
      </c>
      <c r="DO718" s="11" t="str">
        <f t="shared" si="774"/>
        <v/>
      </c>
      <c r="DP718" s="11" t="str">
        <f t="shared" si="774"/>
        <v/>
      </c>
      <c r="DQ718" s="11" t="str">
        <f t="shared" si="774"/>
        <v/>
      </c>
      <c r="DR718" s="11" t="str">
        <f t="shared" si="774"/>
        <v/>
      </c>
      <c r="DS718" s="11" t="str">
        <f t="shared" si="774"/>
        <v/>
      </c>
      <c r="DT718" s="11" t="str">
        <f t="shared" si="774"/>
        <v/>
      </c>
      <c r="DU718" s="11" t="str">
        <f t="shared" si="774"/>
        <v/>
      </c>
      <c r="DV718" s="11" t="str">
        <f t="shared" si="774"/>
        <v/>
      </c>
      <c r="DW718" s="11" t="str">
        <f t="shared" si="774"/>
        <v/>
      </c>
      <c r="DX718" s="11" t="str">
        <f t="shared" si="774"/>
        <v/>
      </c>
      <c r="DY718" s="11" t="str">
        <f t="shared" si="774"/>
        <v/>
      </c>
      <c r="DZ718" s="11" t="str">
        <f t="shared" si="774"/>
        <v/>
      </c>
      <c r="EA718" s="11" t="str">
        <f t="shared" si="774"/>
        <v/>
      </c>
      <c r="EB718" s="11" t="str">
        <f t="shared" si="774"/>
        <v/>
      </c>
      <c r="EC718" s="11" t="str">
        <f t="shared" si="774"/>
        <v/>
      </c>
      <c r="ED718" s="11" t="str">
        <f t="shared" si="774"/>
        <v/>
      </c>
      <c r="EE718" s="11" t="str">
        <f t="shared" si="774"/>
        <v/>
      </c>
      <c r="EF718" s="11" t="str">
        <f t="shared" si="774"/>
        <v/>
      </c>
      <c r="EG718" s="11" t="str">
        <f t="shared" si="774"/>
        <v/>
      </c>
      <c r="EH718" s="11" t="str">
        <f t="shared" si="774"/>
        <v/>
      </c>
      <c r="EI718" s="11" t="str">
        <f t="shared" si="774"/>
        <v/>
      </c>
      <c r="EJ718" s="11" t="str">
        <f t="shared" si="774"/>
        <v/>
      </c>
      <c r="EK718" s="11" t="str">
        <f t="shared" si="774"/>
        <v/>
      </c>
      <c r="EL718" s="11" t="str">
        <f t="shared" si="774"/>
        <v/>
      </c>
      <c r="EM718" s="11" t="str">
        <f t="shared" si="774"/>
        <v/>
      </c>
      <c r="EN718" s="11" t="str">
        <f t="shared" si="774"/>
        <v/>
      </c>
      <c r="EO718" s="11" t="str">
        <f t="shared" si="774"/>
        <v/>
      </c>
      <c r="EP718" s="11" t="str">
        <f t="shared" si="774"/>
        <v/>
      </c>
      <c r="EQ718" s="11" t="str">
        <f t="shared" si="774"/>
        <v/>
      </c>
      <c r="ER718" s="11" t="str">
        <f t="shared" si="774"/>
        <v/>
      </c>
      <c r="ES718" s="11" t="str">
        <f t="shared" si="774"/>
        <v/>
      </c>
      <c r="ET718" s="11" t="str">
        <f t="shared" si="774"/>
        <v/>
      </c>
      <c r="EU718" s="11" t="str">
        <f t="shared" si="774"/>
        <v/>
      </c>
      <c r="EV718" s="11" t="str">
        <f t="shared" si="774"/>
        <v/>
      </c>
      <c r="EW718" s="11" t="str">
        <f t="shared" si="774"/>
        <v/>
      </c>
      <c r="EX718" s="11" t="str">
        <f t="shared" si="774"/>
        <v/>
      </c>
      <c r="EY718" s="11" t="str">
        <f t="shared" si="774"/>
        <v/>
      </c>
      <c r="EZ718" s="11" t="str">
        <f t="shared" si="774"/>
        <v/>
      </c>
      <c r="FA718" s="11" t="str">
        <f t="shared" si="774"/>
        <v/>
      </c>
      <c r="FB718" s="11" t="str">
        <f t="shared" si="774"/>
        <v/>
      </c>
      <c r="FC718" s="11" t="str">
        <f t="shared" si="774"/>
        <v/>
      </c>
      <c r="FD718" s="11" t="str">
        <f t="shared" si="774"/>
        <v/>
      </c>
      <c r="FE718" s="11" t="str">
        <f t="shared" si="774"/>
        <v/>
      </c>
      <c r="FF718" s="11" t="str">
        <f t="shared" si="774"/>
        <v/>
      </c>
      <c r="FG718" s="11" t="str">
        <f t="shared" si="774"/>
        <v/>
      </c>
      <c r="FH718" s="11" t="str">
        <f t="shared" si="774"/>
        <v/>
      </c>
      <c r="FI718" s="11" t="str">
        <f t="shared" si="774"/>
        <v/>
      </c>
      <c r="FJ718" s="11" t="str">
        <f t="shared" si="774"/>
        <v/>
      </c>
      <c r="FK718" s="11" t="str">
        <f t="shared" si="774"/>
        <v/>
      </c>
      <c r="FL718" s="11" t="str">
        <f t="shared" si="774"/>
        <v/>
      </c>
      <c r="FM718" s="11" t="str">
        <f t="shared" ref="FM718:FZ718" si="775">IF(AND(FM719="",FM720=""),"",SUM(FM719,FM720))</f>
        <v/>
      </c>
      <c r="FN718" s="11" t="str">
        <f t="shared" si="775"/>
        <v/>
      </c>
      <c r="FO718" s="11" t="str">
        <f t="shared" si="775"/>
        <v/>
      </c>
      <c r="FP718" s="11" t="str">
        <f t="shared" si="775"/>
        <v/>
      </c>
      <c r="FQ718" s="11" t="str">
        <f t="shared" si="775"/>
        <v/>
      </c>
      <c r="FR718" s="11" t="str">
        <f t="shared" si="775"/>
        <v/>
      </c>
      <c r="FS718" s="11" t="str">
        <f t="shared" si="775"/>
        <v/>
      </c>
      <c r="FT718" s="11" t="str">
        <f t="shared" si="775"/>
        <v/>
      </c>
      <c r="FU718" s="11" t="str">
        <f t="shared" si="775"/>
        <v/>
      </c>
      <c r="FV718" s="11" t="str">
        <f t="shared" si="775"/>
        <v/>
      </c>
      <c r="FW718" s="11" t="str">
        <f t="shared" si="775"/>
        <v/>
      </c>
      <c r="FX718" s="11" t="str">
        <f t="shared" si="775"/>
        <v/>
      </c>
      <c r="FY718" s="11" t="str">
        <f t="shared" si="775"/>
        <v/>
      </c>
      <c r="FZ718" s="11" t="str">
        <f t="shared" si="775"/>
        <v/>
      </c>
    </row>
    <row r="719" spans="1:182" ht="15" customHeight="1">
      <c r="A719" s="13" t="s">
        <v>290</v>
      </c>
      <c r="B719" s="19">
        <v>0</v>
      </c>
      <c r="C719" s="19">
        <v>0</v>
      </c>
      <c r="D719" s="19">
        <v>0</v>
      </c>
      <c r="E719" s="19">
        <v>0</v>
      </c>
      <c r="F719" s="19">
        <v>0</v>
      </c>
      <c r="G719" s="19">
        <v>0</v>
      </c>
      <c r="H719" s="19">
        <v>0</v>
      </c>
      <c r="I719" s="19">
        <v>0</v>
      </c>
      <c r="J719" s="19">
        <v>0</v>
      </c>
      <c r="K719" s="19">
        <v>0</v>
      </c>
      <c r="L719" s="19">
        <v>0</v>
      </c>
      <c r="M719" s="19">
        <v>0</v>
      </c>
      <c r="N719" s="19">
        <v>0</v>
      </c>
      <c r="O719" s="19">
        <v>0</v>
      </c>
      <c r="P719" s="19">
        <v>0</v>
      </c>
      <c r="Q719" s="19">
        <v>0</v>
      </c>
      <c r="R719" s="19">
        <v>0</v>
      </c>
      <c r="S719" s="19">
        <v>0</v>
      </c>
      <c r="T719" s="19">
        <v>0</v>
      </c>
      <c r="U719" s="19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R719" s="17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  <c r="EL719" s="10"/>
      <c r="EM719" s="10"/>
      <c r="EN719" s="10"/>
      <c r="EO719" s="10"/>
      <c r="EP719" s="10"/>
      <c r="EQ719" s="10"/>
      <c r="ER719" s="10"/>
      <c r="ES719" s="10"/>
      <c r="ET719" s="10"/>
      <c r="EU719" s="10"/>
      <c r="EV719" s="10"/>
      <c r="EW719" s="10"/>
      <c r="EX719" s="10"/>
      <c r="EY719" s="10"/>
      <c r="EZ719" s="10"/>
      <c r="FA719" s="10"/>
      <c r="FB719" s="10"/>
      <c r="FC719" s="10"/>
      <c r="FD719" s="10"/>
      <c r="FE719" s="10"/>
      <c r="FF719" s="10"/>
      <c r="FG719" s="10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</row>
    <row r="720" spans="1:182" ht="15" customHeight="1">
      <c r="A720" s="13" t="s">
        <v>270</v>
      </c>
      <c r="B720" s="19">
        <v>-3.7511996567662038</v>
      </c>
      <c r="C720" s="19">
        <v>-11.147134752079607</v>
      </c>
      <c r="D720" s="19">
        <v>0.94912745418671829</v>
      </c>
      <c r="E720" s="19">
        <v>-15.144933655767217</v>
      </c>
      <c r="F720" s="19">
        <v>-29.094140610426308</v>
      </c>
      <c r="G720" s="19">
        <v>2.5786678853577847</v>
      </c>
      <c r="H720" s="19">
        <v>-3.2056825270524261</v>
      </c>
      <c r="I720" s="19">
        <v>-8.345159193098425</v>
      </c>
      <c r="J720" s="19">
        <v>49.506645686190176</v>
      </c>
      <c r="K720" s="19">
        <v>40.534471851397107</v>
      </c>
      <c r="L720" s="19">
        <v>-2.8274106233836491</v>
      </c>
      <c r="M720" s="19">
        <v>-3.5899234141940966</v>
      </c>
      <c r="N720" s="19">
        <v>-3.6051310094096181</v>
      </c>
      <c r="O720" s="19">
        <v>2.8527918833561507</v>
      </c>
      <c r="P720" s="19">
        <v>-7.169673163631213</v>
      </c>
      <c r="Q720" s="19">
        <v>-8.5210686252367402</v>
      </c>
      <c r="R720" s="19">
        <v>-7.7845625382860124</v>
      </c>
      <c r="S720" s="19">
        <v>10.01978283615264</v>
      </c>
      <c r="T720" s="19">
        <v>17.764005713738911</v>
      </c>
      <c r="U720" s="19">
        <v>11.478157386368796</v>
      </c>
      <c r="V720" s="17">
        <v>-39.521706925069843</v>
      </c>
      <c r="W720" s="17">
        <v>-23.535946975361597</v>
      </c>
      <c r="X720" s="17">
        <v>-25.418293894045689</v>
      </c>
      <c r="Y720" s="17">
        <v>-28.467249229359872</v>
      </c>
      <c r="Z720" s="17">
        <v>-116.943197023837</v>
      </c>
      <c r="AA720" s="17">
        <v>16.376362466249429</v>
      </c>
      <c r="AB720" s="17">
        <v>24.557862483502099</v>
      </c>
      <c r="AC720" s="17">
        <v>0.74746224200645983</v>
      </c>
      <c r="AD720" s="17">
        <v>-2.8863683149876902</v>
      </c>
      <c r="AE720" s="17">
        <v>38.795318876770295</v>
      </c>
      <c r="AF720" s="17">
        <v>20.466413629524261</v>
      </c>
      <c r="AG720" s="17">
        <v>25.782479967696339</v>
      </c>
      <c r="AH720" s="17">
        <v>9.9652332450412278</v>
      </c>
      <c r="AI720" s="17">
        <v>8.0938164145036691</v>
      </c>
      <c r="AJ720" s="17">
        <v>64.307943256765498</v>
      </c>
      <c r="AK720" s="17">
        <v>7.7031012915995767</v>
      </c>
      <c r="AL720" s="17">
        <v>19.157311980742751</v>
      </c>
      <c r="AM720" s="17">
        <v>15.016373037522193</v>
      </c>
      <c r="AN720" s="17">
        <v>16.440937712603521</v>
      </c>
      <c r="AO720" s="17">
        <v>58.317724022468042</v>
      </c>
      <c r="AP720" s="17">
        <v>17.424851901804747</v>
      </c>
      <c r="AQ720" s="17">
        <v>10.041201605697161</v>
      </c>
      <c r="AR720" s="17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  <c r="EL720" s="10"/>
      <c r="EM720" s="10"/>
      <c r="EN720" s="10"/>
      <c r="EO720" s="10"/>
      <c r="EP720" s="10"/>
      <c r="EQ720" s="10"/>
      <c r="ER720" s="10"/>
      <c r="ES720" s="10"/>
      <c r="ET720" s="10"/>
      <c r="EU720" s="10"/>
      <c r="EV720" s="10"/>
      <c r="EW720" s="10"/>
      <c r="EX720" s="10"/>
      <c r="EY720" s="10"/>
      <c r="EZ720" s="10"/>
      <c r="FA720" s="10"/>
      <c r="FB720" s="10"/>
      <c r="FC720" s="10"/>
      <c r="FD720" s="10"/>
      <c r="FE720" s="10"/>
      <c r="FF720" s="10"/>
      <c r="FG720" s="10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</row>
    <row r="721" spans="1:182" ht="15" customHeight="1">
      <c r="A721" s="12" t="s">
        <v>293</v>
      </c>
      <c r="B721" s="16">
        <v>0</v>
      </c>
      <c r="C721" s="16">
        <v>0</v>
      </c>
      <c r="D721" s="16">
        <v>0</v>
      </c>
      <c r="E721" s="16">
        <v>0</v>
      </c>
      <c r="F721" s="16">
        <v>0</v>
      </c>
      <c r="G721" s="16">
        <v>0</v>
      </c>
      <c r="H721" s="16">
        <v>0</v>
      </c>
      <c r="I721" s="16">
        <v>0</v>
      </c>
      <c r="J721" s="16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/>
      <c r="AS721" s="10"/>
      <c r="AT721" s="10"/>
      <c r="AU721" s="10"/>
      <c r="AV721" s="10"/>
      <c r="AW721" s="10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 t="str">
        <f t="shared" ref="CF721:DZ721" si="776">IF(AND(CF722="",CF736=""),"",SUM(CF722)-SUM(CF736))</f>
        <v/>
      </c>
      <c r="CG721" s="11" t="str">
        <f t="shared" si="776"/>
        <v/>
      </c>
      <c r="CH721" s="11" t="str">
        <f t="shared" si="776"/>
        <v/>
      </c>
      <c r="CI721" s="11" t="str">
        <f t="shared" si="776"/>
        <v/>
      </c>
      <c r="CJ721" s="11" t="str">
        <f t="shared" si="776"/>
        <v/>
      </c>
      <c r="CK721" s="11" t="str">
        <f t="shared" si="776"/>
        <v/>
      </c>
      <c r="CL721" s="11" t="str">
        <f t="shared" si="776"/>
        <v/>
      </c>
      <c r="CM721" s="11" t="str">
        <f t="shared" si="776"/>
        <v/>
      </c>
      <c r="CN721" s="11" t="str">
        <f t="shared" si="776"/>
        <v/>
      </c>
      <c r="CO721" s="11" t="str">
        <f t="shared" si="776"/>
        <v/>
      </c>
      <c r="CP721" s="11" t="str">
        <f t="shared" si="776"/>
        <v/>
      </c>
      <c r="CQ721" s="11" t="str">
        <f t="shared" si="776"/>
        <v/>
      </c>
      <c r="CR721" s="11" t="str">
        <f t="shared" si="776"/>
        <v/>
      </c>
      <c r="CS721" s="11" t="str">
        <f t="shared" si="776"/>
        <v/>
      </c>
      <c r="CT721" s="11" t="str">
        <f t="shared" si="776"/>
        <v/>
      </c>
      <c r="CU721" s="11" t="str">
        <f t="shared" si="776"/>
        <v/>
      </c>
      <c r="CV721" s="11" t="str">
        <f t="shared" si="776"/>
        <v/>
      </c>
      <c r="CW721" s="11" t="str">
        <f t="shared" si="776"/>
        <v/>
      </c>
      <c r="CX721" s="11" t="str">
        <f t="shared" si="776"/>
        <v/>
      </c>
      <c r="CY721" s="11" t="str">
        <f t="shared" si="776"/>
        <v/>
      </c>
      <c r="CZ721" s="11" t="str">
        <f t="shared" si="776"/>
        <v/>
      </c>
      <c r="DA721" s="11" t="str">
        <f t="shared" si="776"/>
        <v/>
      </c>
      <c r="DB721" s="11" t="str">
        <f t="shared" si="776"/>
        <v/>
      </c>
      <c r="DC721" s="11" t="str">
        <f t="shared" si="776"/>
        <v/>
      </c>
      <c r="DD721" s="11" t="str">
        <f t="shared" si="776"/>
        <v/>
      </c>
      <c r="DE721" s="11" t="str">
        <f t="shared" si="776"/>
        <v/>
      </c>
      <c r="DF721" s="11" t="str">
        <f t="shared" si="776"/>
        <v/>
      </c>
      <c r="DG721" s="11" t="str">
        <f t="shared" si="776"/>
        <v/>
      </c>
      <c r="DH721" s="11" t="str">
        <f t="shared" si="776"/>
        <v/>
      </c>
      <c r="DI721" s="11" t="str">
        <f t="shared" si="776"/>
        <v/>
      </c>
      <c r="DJ721" s="11" t="str">
        <f t="shared" si="776"/>
        <v/>
      </c>
      <c r="DK721" s="11" t="str">
        <f t="shared" si="776"/>
        <v/>
      </c>
      <c r="DL721" s="11" t="str">
        <f t="shared" si="776"/>
        <v/>
      </c>
      <c r="DM721" s="11" t="str">
        <f t="shared" si="776"/>
        <v/>
      </c>
      <c r="DN721" s="11" t="str">
        <f t="shared" si="776"/>
        <v/>
      </c>
      <c r="DO721" s="11" t="str">
        <f t="shared" si="776"/>
        <v/>
      </c>
      <c r="DP721" s="11" t="str">
        <f t="shared" si="776"/>
        <v/>
      </c>
      <c r="DQ721" s="11" t="str">
        <f t="shared" si="776"/>
        <v/>
      </c>
      <c r="DR721" s="11" t="str">
        <f t="shared" si="776"/>
        <v/>
      </c>
      <c r="DS721" s="11" t="str">
        <f t="shared" si="776"/>
        <v/>
      </c>
      <c r="DT721" s="11" t="str">
        <f t="shared" si="776"/>
        <v/>
      </c>
      <c r="DU721" s="11" t="str">
        <f t="shared" si="776"/>
        <v/>
      </c>
      <c r="DV721" s="11" t="str">
        <f t="shared" si="776"/>
        <v/>
      </c>
      <c r="DW721" s="11" t="str">
        <f t="shared" si="776"/>
        <v/>
      </c>
      <c r="DX721" s="11" t="str">
        <f t="shared" si="776"/>
        <v/>
      </c>
      <c r="DY721" s="11" t="str">
        <f t="shared" si="776"/>
        <v/>
      </c>
      <c r="DZ721" s="11" t="str">
        <f t="shared" si="776"/>
        <v/>
      </c>
      <c r="EA721" s="11" t="str">
        <f t="shared" ref="EA721:FZ721" si="777">IF(AND(EA722="",EA736=""),"",SUM(EA722)-SUM(EA736))</f>
        <v/>
      </c>
      <c r="EB721" s="11" t="str">
        <f t="shared" si="777"/>
        <v/>
      </c>
      <c r="EC721" s="11" t="str">
        <f t="shared" si="777"/>
        <v/>
      </c>
      <c r="ED721" s="11" t="str">
        <f t="shared" si="777"/>
        <v/>
      </c>
      <c r="EE721" s="11" t="str">
        <f t="shared" si="777"/>
        <v/>
      </c>
      <c r="EF721" s="11" t="str">
        <f t="shared" si="777"/>
        <v/>
      </c>
      <c r="EG721" s="11" t="str">
        <f t="shared" si="777"/>
        <v/>
      </c>
      <c r="EH721" s="11" t="str">
        <f t="shared" si="777"/>
        <v/>
      </c>
      <c r="EI721" s="11" t="str">
        <f t="shared" si="777"/>
        <v/>
      </c>
      <c r="EJ721" s="11" t="str">
        <f t="shared" si="777"/>
        <v/>
      </c>
      <c r="EK721" s="11" t="str">
        <f t="shared" si="777"/>
        <v/>
      </c>
      <c r="EL721" s="11" t="str">
        <f t="shared" si="777"/>
        <v/>
      </c>
      <c r="EM721" s="11" t="str">
        <f t="shared" si="777"/>
        <v/>
      </c>
      <c r="EN721" s="11" t="str">
        <f t="shared" si="777"/>
        <v/>
      </c>
      <c r="EO721" s="11" t="str">
        <f t="shared" si="777"/>
        <v/>
      </c>
      <c r="EP721" s="11" t="str">
        <f t="shared" si="777"/>
        <v/>
      </c>
      <c r="EQ721" s="11" t="str">
        <f t="shared" si="777"/>
        <v/>
      </c>
      <c r="ER721" s="11" t="str">
        <f t="shared" si="777"/>
        <v/>
      </c>
      <c r="ES721" s="11" t="str">
        <f t="shared" si="777"/>
        <v/>
      </c>
      <c r="ET721" s="11" t="str">
        <f t="shared" si="777"/>
        <v/>
      </c>
      <c r="EU721" s="11" t="str">
        <f t="shared" si="777"/>
        <v/>
      </c>
      <c r="EV721" s="11" t="str">
        <f t="shared" si="777"/>
        <v/>
      </c>
      <c r="EW721" s="11" t="str">
        <f t="shared" si="777"/>
        <v/>
      </c>
      <c r="EX721" s="11" t="str">
        <f t="shared" si="777"/>
        <v/>
      </c>
      <c r="EY721" s="11" t="str">
        <f t="shared" si="777"/>
        <v/>
      </c>
      <c r="EZ721" s="11" t="str">
        <f t="shared" si="777"/>
        <v/>
      </c>
      <c r="FA721" s="11" t="str">
        <f t="shared" si="777"/>
        <v/>
      </c>
      <c r="FB721" s="11" t="str">
        <f t="shared" si="777"/>
        <v/>
      </c>
      <c r="FC721" s="11" t="str">
        <f t="shared" si="777"/>
        <v/>
      </c>
      <c r="FD721" s="11" t="str">
        <f t="shared" si="777"/>
        <v/>
      </c>
      <c r="FE721" s="11" t="str">
        <f t="shared" si="777"/>
        <v/>
      </c>
      <c r="FF721" s="11" t="str">
        <f t="shared" si="777"/>
        <v/>
      </c>
      <c r="FG721" s="11" t="str">
        <f t="shared" si="777"/>
        <v/>
      </c>
      <c r="FH721" s="11" t="str">
        <f t="shared" si="777"/>
        <v/>
      </c>
      <c r="FI721" s="11" t="str">
        <f t="shared" si="777"/>
        <v/>
      </c>
      <c r="FJ721" s="11" t="str">
        <f t="shared" si="777"/>
        <v/>
      </c>
      <c r="FK721" s="11" t="str">
        <f t="shared" si="777"/>
        <v/>
      </c>
      <c r="FL721" s="11" t="str">
        <f t="shared" si="777"/>
        <v/>
      </c>
      <c r="FM721" s="11" t="str">
        <f t="shared" si="777"/>
        <v/>
      </c>
      <c r="FN721" s="11" t="str">
        <f t="shared" si="777"/>
        <v/>
      </c>
      <c r="FO721" s="11" t="str">
        <f t="shared" si="777"/>
        <v/>
      </c>
      <c r="FP721" s="11" t="str">
        <f t="shared" si="777"/>
        <v/>
      </c>
      <c r="FQ721" s="11" t="str">
        <f t="shared" si="777"/>
        <v/>
      </c>
      <c r="FR721" s="11" t="str">
        <f t="shared" si="777"/>
        <v/>
      </c>
      <c r="FS721" s="11" t="str">
        <f t="shared" si="777"/>
        <v/>
      </c>
      <c r="FT721" s="11" t="str">
        <f t="shared" si="777"/>
        <v/>
      </c>
      <c r="FU721" s="11" t="str">
        <f t="shared" si="777"/>
        <v/>
      </c>
      <c r="FV721" s="11" t="str">
        <f t="shared" si="777"/>
        <v/>
      </c>
      <c r="FW721" s="11" t="str">
        <f t="shared" si="777"/>
        <v/>
      </c>
      <c r="FX721" s="11" t="str">
        <f t="shared" si="777"/>
        <v/>
      </c>
      <c r="FY721" s="11" t="str">
        <f t="shared" si="777"/>
        <v/>
      </c>
      <c r="FZ721" s="11" t="str">
        <f t="shared" si="777"/>
        <v/>
      </c>
    </row>
    <row r="722" spans="1:182" ht="15" customHeight="1">
      <c r="A722" s="12" t="s">
        <v>280</v>
      </c>
      <c r="B722" s="16">
        <v>0</v>
      </c>
      <c r="C722" s="16">
        <v>0</v>
      </c>
      <c r="D722" s="16">
        <v>0</v>
      </c>
      <c r="E722" s="16">
        <v>0</v>
      </c>
      <c r="F722" s="16">
        <v>0</v>
      </c>
      <c r="G722" s="16">
        <v>0</v>
      </c>
      <c r="H722" s="16">
        <v>0</v>
      </c>
      <c r="I722" s="16">
        <v>0</v>
      </c>
      <c r="J722" s="16">
        <v>0</v>
      </c>
      <c r="K722" s="16">
        <v>0</v>
      </c>
      <c r="L722" s="16">
        <v>0</v>
      </c>
      <c r="M722" s="16">
        <v>0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/>
      <c r="AS722" s="10"/>
      <c r="AT722" s="10"/>
      <c r="AU722" s="10"/>
      <c r="AV722" s="10"/>
      <c r="AW722" s="10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 t="str">
        <f t="shared" ref="CF722:CZ722" si="778">IF(AND(CF723="",AND(CF725="",AND(CF726="",CF727=""))),"",SUM(CF723,CF725,CF726,CF727))</f>
        <v/>
      </c>
      <c r="CG722" s="11" t="str">
        <f t="shared" si="778"/>
        <v/>
      </c>
      <c r="CH722" s="11" t="str">
        <f t="shared" si="778"/>
        <v/>
      </c>
      <c r="CI722" s="11" t="str">
        <f t="shared" si="778"/>
        <v/>
      </c>
      <c r="CJ722" s="11" t="str">
        <f t="shared" si="778"/>
        <v/>
      </c>
      <c r="CK722" s="11" t="str">
        <f t="shared" si="778"/>
        <v/>
      </c>
      <c r="CL722" s="11" t="str">
        <f t="shared" si="778"/>
        <v/>
      </c>
      <c r="CM722" s="11" t="str">
        <f t="shared" si="778"/>
        <v/>
      </c>
      <c r="CN722" s="11" t="str">
        <f t="shared" si="778"/>
        <v/>
      </c>
      <c r="CO722" s="11" t="str">
        <f t="shared" si="778"/>
        <v/>
      </c>
      <c r="CP722" s="11" t="str">
        <f t="shared" si="778"/>
        <v/>
      </c>
      <c r="CQ722" s="11" t="str">
        <f t="shared" si="778"/>
        <v/>
      </c>
      <c r="CR722" s="11" t="str">
        <f t="shared" si="778"/>
        <v/>
      </c>
      <c r="CS722" s="11" t="str">
        <f t="shared" si="778"/>
        <v/>
      </c>
      <c r="CT722" s="11" t="str">
        <f t="shared" si="778"/>
        <v/>
      </c>
      <c r="CU722" s="11" t="str">
        <f t="shared" si="778"/>
        <v/>
      </c>
      <c r="CV722" s="11" t="str">
        <f t="shared" si="778"/>
        <v/>
      </c>
      <c r="CW722" s="11" t="str">
        <f t="shared" si="778"/>
        <v/>
      </c>
      <c r="CX722" s="11" t="str">
        <f t="shared" si="778"/>
        <v/>
      </c>
      <c r="CY722" s="11" t="str">
        <f t="shared" si="778"/>
        <v/>
      </c>
      <c r="CZ722" s="11" t="str">
        <f t="shared" si="778"/>
        <v/>
      </c>
      <c r="DA722" s="11" t="str">
        <f t="shared" ref="DA722:FL722" si="779">IF(AND(DA723="",AND(DA725="",AND(DA726="",DA727=""))),"",SUM(DA723,DA725,DA726,DA727))</f>
        <v/>
      </c>
      <c r="DB722" s="11" t="str">
        <f t="shared" si="779"/>
        <v/>
      </c>
      <c r="DC722" s="11" t="str">
        <f t="shared" si="779"/>
        <v/>
      </c>
      <c r="DD722" s="11" t="str">
        <f t="shared" si="779"/>
        <v/>
      </c>
      <c r="DE722" s="11" t="str">
        <f t="shared" si="779"/>
        <v/>
      </c>
      <c r="DF722" s="11" t="str">
        <f t="shared" si="779"/>
        <v/>
      </c>
      <c r="DG722" s="11" t="str">
        <f t="shared" si="779"/>
        <v/>
      </c>
      <c r="DH722" s="11" t="str">
        <f t="shared" si="779"/>
        <v/>
      </c>
      <c r="DI722" s="11" t="str">
        <f t="shared" si="779"/>
        <v/>
      </c>
      <c r="DJ722" s="11" t="str">
        <f t="shared" si="779"/>
        <v/>
      </c>
      <c r="DK722" s="11" t="str">
        <f t="shared" si="779"/>
        <v/>
      </c>
      <c r="DL722" s="11" t="str">
        <f t="shared" si="779"/>
        <v/>
      </c>
      <c r="DM722" s="11" t="str">
        <f t="shared" si="779"/>
        <v/>
      </c>
      <c r="DN722" s="11" t="str">
        <f t="shared" si="779"/>
        <v/>
      </c>
      <c r="DO722" s="11" t="str">
        <f t="shared" si="779"/>
        <v/>
      </c>
      <c r="DP722" s="11" t="str">
        <f t="shared" si="779"/>
        <v/>
      </c>
      <c r="DQ722" s="11" t="str">
        <f t="shared" si="779"/>
        <v/>
      </c>
      <c r="DR722" s="11" t="str">
        <f t="shared" si="779"/>
        <v/>
      </c>
      <c r="DS722" s="11" t="str">
        <f t="shared" si="779"/>
        <v/>
      </c>
      <c r="DT722" s="11" t="str">
        <f t="shared" si="779"/>
        <v/>
      </c>
      <c r="DU722" s="11" t="str">
        <f t="shared" si="779"/>
        <v/>
      </c>
      <c r="DV722" s="11" t="str">
        <f t="shared" si="779"/>
        <v/>
      </c>
      <c r="DW722" s="11" t="str">
        <f t="shared" si="779"/>
        <v/>
      </c>
      <c r="DX722" s="11" t="str">
        <f t="shared" si="779"/>
        <v/>
      </c>
      <c r="DY722" s="11" t="str">
        <f t="shared" si="779"/>
        <v/>
      </c>
      <c r="DZ722" s="11" t="str">
        <f t="shared" si="779"/>
        <v/>
      </c>
      <c r="EA722" s="11" t="str">
        <f t="shared" si="779"/>
        <v/>
      </c>
      <c r="EB722" s="11" t="str">
        <f t="shared" si="779"/>
        <v/>
      </c>
      <c r="EC722" s="11" t="str">
        <f t="shared" si="779"/>
        <v/>
      </c>
      <c r="ED722" s="11" t="str">
        <f t="shared" si="779"/>
        <v/>
      </c>
      <c r="EE722" s="11" t="str">
        <f t="shared" si="779"/>
        <v/>
      </c>
      <c r="EF722" s="11" t="str">
        <f t="shared" si="779"/>
        <v/>
      </c>
      <c r="EG722" s="11" t="str">
        <f t="shared" si="779"/>
        <v/>
      </c>
      <c r="EH722" s="11" t="str">
        <f t="shared" si="779"/>
        <v/>
      </c>
      <c r="EI722" s="11" t="str">
        <f t="shared" si="779"/>
        <v/>
      </c>
      <c r="EJ722" s="11" t="str">
        <f t="shared" si="779"/>
        <v/>
      </c>
      <c r="EK722" s="11" t="str">
        <f t="shared" si="779"/>
        <v/>
      </c>
      <c r="EL722" s="11" t="str">
        <f t="shared" si="779"/>
        <v/>
      </c>
      <c r="EM722" s="11" t="str">
        <f t="shared" si="779"/>
        <v/>
      </c>
      <c r="EN722" s="11" t="str">
        <f t="shared" si="779"/>
        <v/>
      </c>
      <c r="EO722" s="11" t="str">
        <f t="shared" si="779"/>
        <v/>
      </c>
      <c r="EP722" s="11" t="str">
        <f t="shared" si="779"/>
        <v/>
      </c>
      <c r="EQ722" s="11" t="str">
        <f t="shared" si="779"/>
        <v/>
      </c>
      <c r="ER722" s="11" t="str">
        <f t="shared" si="779"/>
        <v/>
      </c>
      <c r="ES722" s="11" t="str">
        <f t="shared" si="779"/>
        <v/>
      </c>
      <c r="ET722" s="11" t="str">
        <f t="shared" si="779"/>
        <v/>
      </c>
      <c r="EU722" s="11" t="str">
        <f t="shared" si="779"/>
        <v/>
      </c>
      <c r="EV722" s="11" t="str">
        <f t="shared" si="779"/>
        <v/>
      </c>
      <c r="EW722" s="11" t="str">
        <f t="shared" si="779"/>
        <v/>
      </c>
      <c r="EX722" s="11" t="str">
        <f t="shared" si="779"/>
        <v/>
      </c>
      <c r="EY722" s="11" t="str">
        <f t="shared" si="779"/>
        <v/>
      </c>
      <c r="EZ722" s="11" t="str">
        <f t="shared" si="779"/>
        <v/>
      </c>
      <c r="FA722" s="11" t="str">
        <f t="shared" si="779"/>
        <v/>
      </c>
      <c r="FB722" s="11" t="str">
        <f t="shared" si="779"/>
        <v/>
      </c>
      <c r="FC722" s="11" t="str">
        <f t="shared" si="779"/>
        <v/>
      </c>
      <c r="FD722" s="11" t="str">
        <f t="shared" si="779"/>
        <v/>
      </c>
      <c r="FE722" s="11" t="str">
        <f t="shared" si="779"/>
        <v/>
      </c>
      <c r="FF722" s="11" t="str">
        <f t="shared" si="779"/>
        <v/>
      </c>
      <c r="FG722" s="11" t="str">
        <f t="shared" si="779"/>
        <v/>
      </c>
      <c r="FH722" s="11" t="str">
        <f t="shared" si="779"/>
        <v/>
      </c>
      <c r="FI722" s="11" t="str">
        <f t="shared" si="779"/>
        <v/>
      </c>
      <c r="FJ722" s="11" t="str">
        <f t="shared" si="779"/>
        <v/>
      </c>
      <c r="FK722" s="11" t="str">
        <f t="shared" si="779"/>
        <v/>
      </c>
      <c r="FL722" s="11" t="str">
        <f t="shared" si="779"/>
        <v/>
      </c>
      <c r="FM722" s="11" t="str">
        <f t="shared" ref="FM722:FZ722" si="780">IF(AND(FM723="",AND(FM725="",AND(FM726="",FM727=""))),"",SUM(FM723,FM725,FM726,FM727))</f>
        <v/>
      </c>
      <c r="FN722" s="11" t="str">
        <f t="shared" si="780"/>
        <v/>
      </c>
      <c r="FO722" s="11" t="str">
        <f t="shared" si="780"/>
        <v/>
      </c>
      <c r="FP722" s="11" t="str">
        <f t="shared" si="780"/>
        <v/>
      </c>
      <c r="FQ722" s="11" t="str">
        <f t="shared" si="780"/>
        <v/>
      </c>
      <c r="FR722" s="11" t="str">
        <f t="shared" si="780"/>
        <v/>
      </c>
      <c r="FS722" s="11" t="str">
        <f t="shared" si="780"/>
        <v/>
      </c>
      <c r="FT722" s="11" t="str">
        <f t="shared" si="780"/>
        <v/>
      </c>
      <c r="FU722" s="11" t="str">
        <f t="shared" si="780"/>
        <v/>
      </c>
      <c r="FV722" s="11" t="str">
        <f t="shared" si="780"/>
        <v/>
      </c>
      <c r="FW722" s="11" t="str">
        <f t="shared" si="780"/>
        <v/>
      </c>
      <c r="FX722" s="11" t="str">
        <f t="shared" si="780"/>
        <v/>
      </c>
      <c r="FY722" s="11" t="str">
        <f t="shared" si="780"/>
        <v/>
      </c>
      <c r="FZ722" s="11" t="str">
        <f t="shared" si="780"/>
        <v/>
      </c>
    </row>
    <row r="723" spans="1:182" ht="15" customHeight="1">
      <c r="A723" s="13" t="s">
        <v>221</v>
      </c>
      <c r="B723" s="19">
        <v>0</v>
      </c>
      <c r="C723" s="19">
        <v>0</v>
      </c>
      <c r="D723" s="19">
        <v>0</v>
      </c>
      <c r="E723" s="19">
        <v>0</v>
      </c>
      <c r="F723" s="19">
        <v>0</v>
      </c>
      <c r="G723" s="19">
        <v>0</v>
      </c>
      <c r="H723" s="19">
        <v>0</v>
      </c>
      <c r="I723" s="19">
        <v>0</v>
      </c>
      <c r="J723" s="19">
        <v>0</v>
      </c>
      <c r="K723" s="19">
        <v>0</v>
      </c>
      <c r="L723" s="19">
        <v>0</v>
      </c>
      <c r="M723" s="19">
        <v>0</v>
      </c>
      <c r="N723" s="19">
        <v>0</v>
      </c>
      <c r="O723" s="19">
        <v>0</v>
      </c>
      <c r="P723" s="19">
        <v>0</v>
      </c>
      <c r="Q723" s="19">
        <v>0</v>
      </c>
      <c r="R723" s="19">
        <v>0</v>
      </c>
      <c r="S723" s="19">
        <v>0</v>
      </c>
      <c r="T723" s="19">
        <v>0</v>
      </c>
      <c r="U723" s="19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R723" s="17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  <c r="EL723" s="10"/>
      <c r="EM723" s="10"/>
      <c r="EN723" s="10"/>
      <c r="EO723" s="10"/>
      <c r="EP723" s="10"/>
      <c r="EQ723" s="10"/>
      <c r="ER723" s="10"/>
      <c r="ES723" s="10"/>
      <c r="ET723" s="10"/>
      <c r="EU723" s="10"/>
      <c r="EV723" s="10"/>
      <c r="EW723" s="10"/>
      <c r="EX723" s="10"/>
      <c r="EY723" s="10"/>
      <c r="EZ723" s="10"/>
      <c r="FA723" s="10"/>
      <c r="FB723" s="10"/>
      <c r="FC723" s="10"/>
      <c r="FD723" s="10"/>
      <c r="FE723" s="10"/>
      <c r="FF723" s="10"/>
      <c r="FG723" s="10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</row>
    <row r="724" spans="1:182" ht="15" customHeight="1">
      <c r="A724" s="14" t="s">
        <v>222</v>
      </c>
      <c r="B724" s="20">
        <v>0</v>
      </c>
      <c r="C724" s="20">
        <v>0</v>
      </c>
      <c r="D724" s="20">
        <v>0</v>
      </c>
      <c r="E724" s="20">
        <v>0</v>
      </c>
      <c r="F724" s="20">
        <v>0</v>
      </c>
      <c r="G724" s="20">
        <v>0</v>
      </c>
      <c r="H724" s="20">
        <v>0</v>
      </c>
      <c r="I724" s="20">
        <v>0</v>
      </c>
      <c r="J724" s="20">
        <v>0</v>
      </c>
      <c r="K724" s="20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0</v>
      </c>
      <c r="AG724" s="17">
        <v>0</v>
      </c>
      <c r="AH724" s="17">
        <v>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7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  <c r="EL724" s="10"/>
      <c r="EM724" s="10"/>
      <c r="EN724" s="10"/>
      <c r="EO724" s="10"/>
      <c r="EP724" s="10"/>
      <c r="EQ724" s="10"/>
      <c r="ER724" s="10"/>
      <c r="ES724" s="10"/>
      <c r="ET724" s="10"/>
      <c r="EU724" s="10"/>
      <c r="EV724" s="10"/>
      <c r="EW724" s="10"/>
      <c r="EX724" s="10"/>
      <c r="EY724" s="10"/>
      <c r="EZ724" s="10"/>
      <c r="FA724" s="10"/>
      <c r="FB724" s="10"/>
      <c r="FC724" s="10"/>
      <c r="FD724" s="10"/>
      <c r="FE724" s="10"/>
      <c r="FF724" s="10"/>
      <c r="FG724" s="10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</row>
    <row r="725" spans="1:182" ht="15" customHeight="1">
      <c r="A725" s="13" t="s">
        <v>294</v>
      </c>
      <c r="B725" s="19">
        <v>0</v>
      </c>
      <c r="C725" s="19">
        <v>0</v>
      </c>
      <c r="D725" s="19">
        <v>0</v>
      </c>
      <c r="E725" s="19">
        <v>0</v>
      </c>
      <c r="F725" s="19">
        <v>0</v>
      </c>
      <c r="G725" s="19">
        <v>0</v>
      </c>
      <c r="H725" s="19">
        <v>0</v>
      </c>
      <c r="I725" s="19">
        <v>0</v>
      </c>
      <c r="J725" s="19">
        <v>0</v>
      </c>
      <c r="K725" s="19">
        <v>0</v>
      </c>
      <c r="L725" s="19">
        <v>0</v>
      </c>
      <c r="M725" s="19">
        <v>0</v>
      </c>
      <c r="N725" s="19">
        <v>0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  <c r="U725" s="19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  <c r="EL725" s="10"/>
      <c r="EM725" s="10"/>
      <c r="EN725" s="10"/>
      <c r="EO725" s="10"/>
      <c r="EP725" s="10"/>
      <c r="EQ725" s="10"/>
      <c r="ER725" s="10"/>
      <c r="ES725" s="10"/>
      <c r="ET725" s="10"/>
      <c r="EU725" s="10"/>
      <c r="EV725" s="10"/>
      <c r="EW725" s="10"/>
      <c r="EX725" s="10"/>
      <c r="EY725" s="10"/>
      <c r="EZ725" s="10"/>
      <c r="FA725" s="10"/>
      <c r="FB725" s="10"/>
      <c r="FC725" s="10"/>
      <c r="FD725" s="10"/>
      <c r="FE725" s="10"/>
      <c r="FF725" s="10"/>
      <c r="FG725" s="10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</row>
    <row r="726" spans="1:182" ht="15" customHeight="1">
      <c r="A726" s="13" t="s">
        <v>160</v>
      </c>
      <c r="B726" s="19">
        <v>0</v>
      </c>
      <c r="C726" s="19">
        <v>0</v>
      </c>
      <c r="D726" s="19">
        <v>0</v>
      </c>
      <c r="E726" s="19">
        <v>0</v>
      </c>
      <c r="F726" s="19">
        <v>0</v>
      </c>
      <c r="G726" s="19">
        <v>0</v>
      </c>
      <c r="H726" s="19">
        <v>0</v>
      </c>
      <c r="I726" s="19">
        <v>0</v>
      </c>
      <c r="J726" s="19">
        <v>0</v>
      </c>
      <c r="K726" s="19">
        <v>0</v>
      </c>
      <c r="L726" s="19">
        <v>0</v>
      </c>
      <c r="M726" s="19">
        <v>0</v>
      </c>
      <c r="N726" s="19">
        <v>0</v>
      </c>
      <c r="O726" s="19">
        <v>0</v>
      </c>
      <c r="P726" s="19">
        <v>0</v>
      </c>
      <c r="Q726" s="19">
        <v>0</v>
      </c>
      <c r="R726" s="19">
        <v>0</v>
      </c>
      <c r="S726" s="19">
        <v>0</v>
      </c>
      <c r="T726" s="19">
        <v>0</v>
      </c>
      <c r="U726" s="19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  <c r="AG726" s="17">
        <v>0</v>
      </c>
      <c r="AH726" s="17">
        <v>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  <c r="EL726" s="10"/>
      <c r="EM726" s="10"/>
      <c r="EN726" s="10"/>
      <c r="EO726" s="10"/>
      <c r="EP726" s="10"/>
      <c r="EQ726" s="10"/>
      <c r="ER726" s="10"/>
      <c r="ES726" s="10"/>
      <c r="ET726" s="10"/>
      <c r="EU726" s="10"/>
      <c r="EV726" s="10"/>
      <c r="EW726" s="10"/>
      <c r="EX726" s="10"/>
      <c r="EY726" s="10"/>
      <c r="EZ726" s="10"/>
      <c r="FA726" s="10"/>
      <c r="FB726" s="10"/>
      <c r="FC726" s="10"/>
      <c r="FD726" s="10"/>
      <c r="FE726" s="10"/>
      <c r="FF726" s="10"/>
      <c r="FG726" s="10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</row>
    <row r="727" spans="1:182" ht="15" customHeight="1">
      <c r="A727" s="13" t="s">
        <v>224</v>
      </c>
      <c r="B727" s="19">
        <v>0</v>
      </c>
      <c r="C727" s="19">
        <v>0</v>
      </c>
      <c r="D727" s="19">
        <v>0</v>
      </c>
      <c r="E727" s="19">
        <v>0</v>
      </c>
      <c r="F727" s="19">
        <v>0</v>
      </c>
      <c r="G727" s="19">
        <v>0</v>
      </c>
      <c r="H727" s="19">
        <v>0</v>
      </c>
      <c r="I727" s="19">
        <v>0</v>
      </c>
      <c r="J727" s="19">
        <v>0</v>
      </c>
      <c r="K727" s="19">
        <v>0</v>
      </c>
      <c r="L727" s="19">
        <v>0</v>
      </c>
      <c r="M727" s="19">
        <v>0</v>
      </c>
      <c r="N727" s="19">
        <v>0</v>
      </c>
      <c r="O727" s="19">
        <v>0</v>
      </c>
      <c r="P727" s="19">
        <v>0</v>
      </c>
      <c r="Q727" s="19">
        <v>0</v>
      </c>
      <c r="R727" s="19">
        <v>0</v>
      </c>
      <c r="S727" s="19">
        <v>0</v>
      </c>
      <c r="T727" s="19">
        <v>0</v>
      </c>
      <c r="U727" s="19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R727" s="17"/>
      <c r="AS727" s="10"/>
      <c r="AT727" s="10"/>
      <c r="AU727" s="10"/>
      <c r="AV727" s="10"/>
      <c r="AW727" s="10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 t="str">
        <f t="shared" ref="CF727:CZ727" si="781">IF(AND(CF728="",CF729=""),"",SUM(CF728,CF729))</f>
        <v/>
      </c>
      <c r="CG727" s="11" t="str">
        <f t="shared" si="781"/>
        <v/>
      </c>
      <c r="CH727" s="11" t="str">
        <f t="shared" si="781"/>
        <v/>
      </c>
      <c r="CI727" s="11" t="str">
        <f t="shared" si="781"/>
        <v/>
      </c>
      <c r="CJ727" s="11" t="str">
        <f t="shared" si="781"/>
        <v/>
      </c>
      <c r="CK727" s="11" t="str">
        <f t="shared" si="781"/>
        <v/>
      </c>
      <c r="CL727" s="11" t="str">
        <f t="shared" si="781"/>
        <v/>
      </c>
      <c r="CM727" s="11" t="str">
        <f t="shared" si="781"/>
        <v/>
      </c>
      <c r="CN727" s="11" t="str">
        <f t="shared" si="781"/>
        <v/>
      </c>
      <c r="CO727" s="11" t="str">
        <f t="shared" si="781"/>
        <v/>
      </c>
      <c r="CP727" s="11" t="str">
        <f t="shared" si="781"/>
        <v/>
      </c>
      <c r="CQ727" s="11" t="str">
        <f t="shared" si="781"/>
        <v/>
      </c>
      <c r="CR727" s="11" t="str">
        <f t="shared" si="781"/>
        <v/>
      </c>
      <c r="CS727" s="11" t="str">
        <f t="shared" si="781"/>
        <v/>
      </c>
      <c r="CT727" s="11" t="str">
        <f t="shared" si="781"/>
        <v/>
      </c>
      <c r="CU727" s="11" t="str">
        <f t="shared" si="781"/>
        <v/>
      </c>
      <c r="CV727" s="11" t="str">
        <f t="shared" si="781"/>
        <v/>
      </c>
      <c r="CW727" s="11" t="str">
        <f t="shared" si="781"/>
        <v/>
      </c>
      <c r="CX727" s="11" t="str">
        <f t="shared" si="781"/>
        <v/>
      </c>
      <c r="CY727" s="11" t="str">
        <f t="shared" si="781"/>
        <v/>
      </c>
      <c r="CZ727" s="11" t="str">
        <f t="shared" si="781"/>
        <v/>
      </c>
      <c r="DA727" s="11" t="str">
        <f t="shared" ref="DA727:FL727" si="782">IF(AND(DA728="",DA729=""),"",SUM(DA728,DA729))</f>
        <v/>
      </c>
      <c r="DB727" s="11" t="str">
        <f t="shared" si="782"/>
        <v/>
      </c>
      <c r="DC727" s="11" t="str">
        <f t="shared" si="782"/>
        <v/>
      </c>
      <c r="DD727" s="11" t="str">
        <f t="shared" si="782"/>
        <v/>
      </c>
      <c r="DE727" s="11" t="str">
        <f t="shared" si="782"/>
        <v/>
      </c>
      <c r="DF727" s="11" t="str">
        <f t="shared" si="782"/>
        <v/>
      </c>
      <c r="DG727" s="11" t="str">
        <f t="shared" si="782"/>
        <v/>
      </c>
      <c r="DH727" s="11" t="str">
        <f t="shared" si="782"/>
        <v/>
      </c>
      <c r="DI727" s="11" t="str">
        <f t="shared" si="782"/>
        <v/>
      </c>
      <c r="DJ727" s="11" t="str">
        <f t="shared" si="782"/>
        <v/>
      </c>
      <c r="DK727" s="11" t="str">
        <f t="shared" si="782"/>
        <v/>
      </c>
      <c r="DL727" s="11" t="str">
        <f t="shared" si="782"/>
        <v/>
      </c>
      <c r="DM727" s="11" t="str">
        <f t="shared" si="782"/>
        <v/>
      </c>
      <c r="DN727" s="11" t="str">
        <f t="shared" si="782"/>
        <v/>
      </c>
      <c r="DO727" s="11" t="str">
        <f t="shared" si="782"/>
        <v/>
      </c>
      <c r="DP727" s="11" t="str">
        <f t="shared" si="782"/>
        <v/>
      </c>
      <c r="DQ727" s="11" t="str">
        <f t="shared" si="782"/>
        <v/>
      </c>
      <c r="DR727" s="11" t="str">
        <f t="shared" si="782"/>
        <v/>
      </c>
      <c r="DS727" s="11" t="str">
        <f t="shared" si="782"/>
        <v/>
      </c>
      <c r="DT727" s="11" t="str">
        <f t="shared" si="782"/>
        <v/>
      </c>
      <c r="DU727" s="11" t="str">
        <f t="shared" si="782"/>
        <v/>
      </c>
      <c r="DV727" s="11" t="str">
        <f t="shared" si="782"/>
        <v/>
      </c>
      <c r="DW727" s="11" t="str">
        <f t="shared" si="782"/>
        <v/>
      </c>
      <c r="DX727" s="11" t="str">
        <f t="shared" si="782"/>
        <v/>
      </c>
      <c r="DY727" s="11" t="str">
        <f t="shared" si="782"/>
        <v/>
      </c>
      <c r="DZ727" s="11" t="str">
        <f t="shared" si="782"/>
        <v/>
      </c>
      <c r="EA727" s="11" t="str">
        <f t="shared" si="782"/>
        <v/>
      </c>
      <c r="EB727" s="11" t="str">
        <f t="shared" si="782"/>
        <v/>
      </c>
      <c r="EC727" s="11" t="str">
        <f t="shared" si="782"/>
        <v/>
      </c>
      <c r="ED727" s="11" t="str">
        <f t="shared" si="782"/>
        <v/>
      </c>
      <c r="EE727" s="11" t="str">
        <f t="shared" si="782"/>
        <v/>
      </c>
      <c r="EF727" s="11" t="str">
        <f t="shared" si="782"/>
        <v/>
      </c>
      <c r="EG727" s="11" t="str">
        <f t="shared" si="782"/>
        <v/>
      </c>
      <c r="EH727" s="11" t="str">
        <f t="shared" si="782"/>
        <v/>
      </c>
      <c r="EI727" s="11" t="str">
        <f t="shared" si="782"/>
        <v/>
      </c>
      <c r="EJ727" s="11" t="str">
        <f t="shared" si="782"/>
        <v/>
      </c>
      <c r="EK727" s="11" t="str">
        <f t="shared" si="782"/>
        <v/>
      </c>
      <c r="EL727" s="11" t="str">
        <f t="shared" si="782"/>
        <v/>
      </c>
      <c r="EM727" s="11" t="str">
        <f t="shared" si="782"/>
        <v/>
      </c>
      <c r="EN727" s="11" t="str">
        <f t="shared" si="782"/>
        <v/>
      </c>
      <c r="EO727" s="11" t="str">
        <f t="shared" si="782"/>
        <v/>
      </c>
      <c r="EP727" s="11" t="str">
        <f t="shared" si="782"/>
        <v/>
      </c>
      <c r="EQ727" s="11" t="str">
        <f t="shared" si="782"/>
        <v/>
      </c>
      <c r="ER727" s="11" t="str">
        <f t="shared" si="782"/>
        <v/>
      </c>
      <c r="ES727" s="11" t="str">
        <f t="shared" si="782"/>
        <v/>
      </c>
      <c r="ET727" s="11" t="str">
        <f t="shared" si="782"/>
        <v/>
      </c>
      <c r="EU727" s="11" t="str">
        <f t="shared" si="782"/>
        <v/>
      </c>
      <c r="EV727" s="11" t="str">
        <f t="shared" si="782"/>
        <v/>
      </c>
      <c r="EW727" s="11" t="str">
        <f t="shared" si="782"/>
        <v/>
      </c>
      <c r="EX727" s="11" t="str">
        <f t="shared" si="782"/>
        <v/>
      </c>
      <c r="EY727" s="11" t="str">
        <f t="shared" si="782"/>
        <v/>
      </c>
      <c r="EZ727" s="11" t="str">
        <f t="shared" si="782"/>
        <v/>
      </c>
      <c r="FA727" s="11" t="str">
        <f t="shared" si="782"/>
        <v/>
      </c>
      <c r="FB727" s="11" t="str">
        <f t="shared" si="782"/>
        <v/>
      </c>
      <c r="FC727" s="11" t="str">
        <f t="shared" si="782"/>
        <v/>
      </c>
      <c r="FD727" s="11" t="str">
        <f t="shared" si="782"/>
        <v/>
      </c>
      <c r="FE727" s="11" t="str">
        <f t="shared" si="782"/>
        <v/>
      </c>
      <c r="FF727" s="11" t="str">
        <f t="shared" si="782"/>
        <v/>
      </c>
      <c r="FG727" s="11" t="str">
        <f t="shared" si="782"/>
        <v/>
      </c>
      <c r="FH727" s="11" t="str">
        <f t="shared" si="782"/>
        <v/>
      </c>
      <c r="FI727" s="11" t="str">
        <f t="shared" si="782"/>
        <v/>
      </c>
      <c r="FJ727" s="11" t="str">
        <f t="shared" si="782"/>
        <v/>
      </c>
      <c r="FK727" s="11" t="str">
        <f t="shared" si="782"/>
        <v/>
      </c>
      <c r="FL727" s="11" t="str">
        <f t="shared" si="782"/>
        <v/>
      </c>
      <c r="FM727" s="11" t="str">
        <f t="shared" ref="FM727:FZ727" si="783">IF(AND(FM728="",FM729=""),"",SUM(FM728,FM729))</f>
        <v/>
      </c>
      <c r="FN727" s="11" t="str">
        <f t="shared" si="783"/>
        <v/>
      </c>
      <c r="FO727" s="11" t="str">
        <f t="shared" si="783"/>
        <v/>
      </c>
      <c r="FP727" s="11" t="str">
        <f t="shared" si="783"/>
        <v/>
      </c>
      <c r="FQ727" s="11" t="str">
        <f t="shared" si="783"/>
        <v/>
      </c>
      <c r="FR727" s="11" t="str">
        <f t="shared" si="783"/>
        <v/>
      </c>
      <c r="FS727" s="11" t="str">
        <f t="shared" si="783"/>
        <v/>
      </c>
      <c r="FT727" s="11" t="str">
        <f t="shared" si="783"/>
        <v/>
      </c>
      <c r="FU727" s="11" t="str">
        <f t="shared" si="783"/>
        <v/>
      </c>
      <c r="FV727" s="11" t="str">
        <f t="shared" si="783"/>
        <v/>
      </c>
      <c r="FW727" s="11" t="str">
        <f t="shared" si="783"/>
        <v/>
      </c>
      <c r="FX727" s="11" t="str">
        <f t="shared" si="783"/>
        <v/>
      </c>
      <c r="FY727" s="11" t="str">
        <f t="shared" si="783"/>
        <v/>
      </c>
      <c r="FZ727" s="11" t="str">
        <f t="shared" si="783"/>
        <v/>
      </c>
    </row>
    <row r="728" spans="1:182" ht="15" customHeight="1">
      <c r="A728" s="13" t="s">
        <v>236</v>
      </c>
      <c r="B728" s="19">
        <v>0</v>
      </c>
      <c r="C728" s="19">
        <v>0</v>
      </c>
      <c r="D728" s="19">
        <v>0</v>
      </c>
      <c r="E728" s="19">
        <v>0</v>
      </c>
      <c r="F728" s="19">
        <v>0</v>
      </c>
      <c r="G728" s="19">
        <v>0</v>
      </c>
      <c r="H728" s="19">
        <v>0</v>
      </c>
      <c r="I728" s="19">
        <v>0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0</v>
      </c>
      <c r="P728" s="19">
        <v>0</v>
      </c>
      <c r="Q728" s="19">
        <v>0</v>
      </c>
      <c r="R728" s="19">
        <v>0</v>
      </c>
      <c r="S728" s="19">
        <v>0</v>
      </c>
      <c r="T728" s="19">
        <v>0</v>
      </c>
      <c r="U728" s="19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7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  <c r="EL728" s="10"/>
      <c r="EM728" s="10"/>
      <c r="EN728" s="10"/>
      <c r="EO728" s="10"/>
      <c r="EP728" s="10"/>
      <c r="EQ728" s="10"/>
      <c r="ER728" s="10"/>
      <c r="ES728" s="10"/>
      <c r="ET728" s="10"/>
      <c r="EU728" s="10"/>
      <c r="EV728" s="10"/>
      <c r="EW728" s="10"/>
      <c r="EX728" s="10"/>
      <c r="EY728" s="10"/>
      <c r="EZ728" s="10"/>
      <c r="FA728" s="10"/>
      <c r="FB728" s="10"/>
      <c r="FC728" s="10"/>
      <c r="FD728" s="10"/>
      <c r="FE728" s="10"/>
      <c r="FF728" s="10"/>
      <c r="FG728" s="10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</row>
    <row r="729" spans="1:182" ht="15" customHeight="1">
      <c r="A729" s="13" t="s">
        <v>277</v>
      </c>
      <c r="B729" s="19">
        <v>0</v>
      </c>
      <c r="C729" s="19">
        <v>0</v>
      </c>
      <c r="D729" s="19">
        <v>0</v>
      </c>
      <c r="E729" s="19">
        <v>0</v>
      </c>
      <c r="F729" s="19">
        <v>0</v>
      </c>
      <c r="G729" s="19">
        <v>0</v>
      </c>
      <c r="H729" s="19">
        <v>0</v>
      </c>
      <c r="I729" s="19">
        <v>0</v>
      </c>
      <c r="J729" s="19">
        <v>0</v>
      </c>
      <c r="K729" s="19">
        <v>0</v>
      </c>
      <c r="L729" s="19">
        <v>0</v>
      </c>
      <c r="M729" s="19">
        <v>0</v>
      </c>
      <c r="N729" s="19">
        <v>0</v>
      </c>
      <c r="O729" s="19">
        <v>0</v>
      </c>
      <c r="P729" s="19">
        <v>0</v>
      </c>
      <c r="Q729" s="19">
        <v>0</v>
      </c>
      <c r="R729" s="19">
        <v>0</v>
      </c>
      <c r="S729" s="19">
        <v>0</v>
      </c>
      <c r="T729" s="19">
        <v>0</v>
      </c>
      <c r="U729" s="19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  <c r="EL729" s="10"/>
      <c r="EM729" s="10"/>
      <c r="EN729" s="10"/>
      <c r="EO729" s="10"/>
      <c r="EP729" s="10"/>
      <c r="EQ729" s="10"/>
      <c r="ER729" s="10"/>
      <c r="ES729" s="10"/>
      <c r="ET729" s="10"/>
      <c r="EU729" s="10"/>
      <c r="EV729" s="10"/>
      <c r="EW729" s="10"/>
      <c r="EX729" s="10"/>
      <c r="EY729" s="10"/>
      <c r="EZ729" s="10"/>
      <c r="FA729" s="10"/>
      <c r="FB729" s="10"/>
      <c r="FC729" s="10"/>
      <c r="FD729" s="10"/>
      <c r="FE729" s="10"/>
      <c r="FF729" s="10"/>
      <c r="FG729" s="10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</row>
    <row r="730" spans="1:182" ht="15" customHeight="1">
      <c r="A730" s="14" t="s">
        <v>295</v>
      </c>
      <c r="B730" s="20">
        <v>0</v>
      </c>
      <c r="C730" s="20">
        <v>0</v>
      </c>
      <c r="D730" s="20">
        <v>0</v>
      </c>
      <c r="E730" s="20">
        <v>0</v>
      </c>
      <c r="F730" s="20">
        <v>0</v>
      </c>
      <c r="G730" s="20">
        <v>0</v>
      </c>
      <c r="H730" s="20">
        <v>0</v>
      </c>
      <c r="I730" s="20">
        <v>0</v>
      </c>
      <c r="J730" s="20">
        <v>0</v>
      </c>
      <c r="K730" s="20">
        <v>0</v>
      </c>
      <c r="L730" s="20">
        <v>0</v>
      </c>
      <c r="M730" s="20">
        <v>0</v>
      </c>
      <c r="N730" s="20">
        <v>0</v>
      </c>
      <c r="O730" s="20">
        <v>0</v>
      </c>
      <c r="P730" s="20">
        <v>0</v>
      </c>
      <c r="Q730" s="20">
        <v>0</v>
      </c>
      <c r="R730" s="20">
        <v>0</v>
      </c>
      <c r="S730" s="20">
        <v>0</v>
      </c>
      <c r="T730" s="20">
        <v>0</v>
      </c>
      <c r="U730" s="20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R730" s="17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  <c r="EL730" s="10"/>
      <c r="EM730" s="10"/>
      <c r="EN730" s="10"/>
      <c r="EO730" s="10"/>
      <c r="EP730" s="10"/>
      <c r="EQ730" s="10"/>
      <c r="ER730" s="10"/>
      <c r="ES730" s="10"/>
      <c r="ET730" s="10"/>
      <c r="EU730" s="10"/>
      <c r="EV730" s="10"/>
      <c r="EW730" s="10"/>
      <c r="EX730" s="10"/>
      <c r="EY730" s="10"/>
      <c r="EZ730" s="10"/>
      <c r="FA730" s="10"/>
      <c r="FB730" s="10"/>
      <c r="FC730" s="10"/>
      <c r="FD730" s="10"/>
      <c r="FE730" s="10"/>
      <c r="FF730" s="10"/>
      <c r="FG730" s="10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</row>
    <row r="731" spans="1:182" ht="15" customHeight="1">
      <c r="A731" s="14" t="s">
        <v>296</v>
      </c>
      <c r="B731" s="20">
        <v>0</v>
      </c>
      <c r="C731" s="20">
        <v>0</v>
      </c>
      <c r="D731" s="20">
        <v>0</v>
      </c>
      <c r="E731" s="20">
        <v>0</v>
      </c>
      <c r="F731" s="20">
        <v>0</v>
      </c>
      <c r="G731" s="20">
        <v>0</v>
      </c>
      <c r="H731" s="20">
        <v>0</v>
      </c>
      <c r="I731" s="20">
        <v>0</v>
      </c>
      <c r="J731" s="20">
        <v>0</v>
      </c>
      <c r="K731" s="20">
        <v>0</v>
      </c>
      <c r="L731" s="20">
        <v>0</v>
      </c>
      <c r="M731" s="20">
        <v>0</v>
      </c>
      <c r="N731" s="20">
        <v>0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R731" s="17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  <c r="EL731" s="10"/>
      <c r="EM731" s="10"/>
      <c r="EN731" s="10"/>
      <c r="EO731" s="10"/>
      <c r="EP731" s="10"/>
      <c r="EQ731" s="10"/>
      <c r="ER731" s="10"/>
      <c r="ES731" s="10"/>
      <c r="ET731" s="10"/>
      <c r="EU731" s="10"/>
      <c r="EV731" s="10"/>
      <c r="EW731" s="10"/>
      <c r="EX731" s="10"/>
      <c r="EY731" s="10"/>
      <c r="EZ731" s="10"/>
      <c r="FA731" s="10"/>
      <c r="FB731" s="10"/>
      <c r="FC731" s="10"/>
      <c r="FD731" s="10"/>
      <c r="FE731" s="10"/>
      <c r="FF731" s="10"/>
      <c r="FG731" s="10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</row>
    <row r="732" spans="1:182" ht="15" customHeight="1">
      <c r="A732" s="14" t="s">
        <v>297</v>
      </c>
      <c r="B732" s="20">
        <v>0</v>
      </c>
      <c r="C732" s="20">
        <v>0</v>
      </c>
      <c r="D732" s="20">
        <v>0</v>
      </c>
      <c r="E732" s="20">
        <v>0</v>
      </c>
      <c r="F732" s="20">
        <v>0</v>
      </c>
      <c r="G732" s="20">
        <v>0</v>
      </c>
      <c r="H732" s="20">
        <v>0</v>
      </c>
      <c r="I732" s="20">
        <v>0</v>
      </c>
      <c r="J732" s="20">
        <v>0</v>
      </c>
      <c r="K732" s="20">
        <v>0</v>
      </c>
      <c r="L732" s="20">
        <v>0</v>
      </c>
      <c r="M732" s="20">
        <v>0</v>
      </c>
      <c r="N732" s="20">
        <v>0</v>
      </c>
      <c r="O732" s="20">
        <v>0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R732" s="17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  <c r="EL732" s="10"/>
      <c r="EM732" s="10"/>
      <c r="EN732" s="10"/>
      <c r="EO732" s="10"/>
      <c r="EP732" s="10"/>
      <c r="EQ732" s="10"/>
      <c r="ER732" s="10"/>
      <c r="ES732" s="10"/>
      <c r="ET732" s="10"/>
      <c r="EU732" s="10"/>
      <c r="EV732" s="10"/>
      <c r="EW732" s="10"/>
      <c r="EX732" s="10"/>
      <c r="EY732" s="10"/>
      <c r="EZ732" s="10"/>
      <c r="FA732" s="10"/>
      <c r="FB732" s="10"/>
      <c r="FC732" s="10"/>
      <c r="FD732" s="10"/>
      <c r="FE732" s="10"/>
      <c r="FF732" s="10"/>
      <c r="FG732" s="10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</row>
    <row r="733" spans="1:182" ht="15" customHeight="1">
      <c r="A733" s="14" t="s">
        <v>298</v>
      </c>
      <c r="B733" s="20">
        <v>0</v>
      </c>
      <c r="C733" s="20">
        <v>0</v>
      </c>
      <c r="D733" s="20">
        <v>0</v>
      </c>
      <c r="E733" s="20">
        <v>0</v>
      </c>
      <c r="F733" s="20">
        <v>0</v>
      </c>
      <c r="G733" s="20">
        <v>0</v>
      </c>
      <c r="H733" s="20">
        <v>0</v>
      </c>
      <c r="I733" s="20">
        <v>0</v>
      </c>
      <c r="J733" s="20">
        <v>0</v>
      </c>
      <c r="K733" s="20">
        <v>0</v>
      </c>
      <c r="L733" s="20">
        <v>0</v>
      </c>
      <c r="M733" s="20">
        <v>0</v>
      </c>
      <c r="N733" s="20">
        <v>0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  <c r="T733" s="20">
        <v>0</v>
      </c>
      <c r="U733" s="20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R733" s="17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  <c r="EL733" s="10"/>
      <c r="EM733" s="10"/>
      <c r="EN733" s="10"/>
      <c r="EO733" s="10"/>
      <c r="EP733" s="10"/>
      <c r="EQ733" s="10"/>
      <c r="ER733" s="10"/>
      <c r="ES733" s="10"/>
      <c r="ET733" s="10"/>
      <c r="EU733" s="10"/>
      <c r="EV733" s="10"/>
      <c r="EW733" s="10"/>
      <c r="EX733" s="10"/>
      <c r="EY733" s="10"/>
      <c r="EZ733" s="10"/>
      <c r="FA733" s="10"/>
      <c r="FB733" s="10"/>
      <c r="FC733" s="10"/>
      <c r="FD733" s="10"/>
      <c r="FE733" s="10"/>
      <c r="FF733" s="10"/>
      <c r="FG733" s="10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</row>
    <row r="734" spans="1:182" ht="15" customHeight="1">
      <c r="A734" s="14" t="s">
        <v>299</v>
      </c>
      <c r="B734" s="20">
        <v>0</v>
      </c>
      <c r="C734" s="20">
        <v>0</v>
      </c>
      <c r="D734" s="20">
        <v>0</v>
      </c>
      <c r="E734" s="20">
        <v>0</v>
      </c>
      <c r="F734" s="20">
        <v>0</v>
      </c>
      <c r="G734" s="20">
        <v>0</v>
      </c>
      <c r="H734" s="20">
        <v>0</v>
      </c>
      <c r="I734" s="20">
        <v>0</v>
      </c>
      <c r="J734" s="20">
        <v>0</v>
      </c>
      <c r="K734" s="20">
        <v>0</v>
      </c>
      <c r="L734" s="20">
        <v>0</v>
      </c>
      <c r="M734" s="20">
        <v>0</v>
      </c>
      <c r="N734" s="20">
        <v>0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  <c r="EL734" s="10"/>
      <c r="EM734" s="10"/>
      <c r="EN734" s="10"/>
      <c r="EO734" s="10"/>
      <c r="EP734" s="10"/>
      <c r="EQ734" s="10"/>
      <c r="ER734" s="10"/>
      <c r="ES734" s="10"/>
      <c r="ET734" s="10"/>
      <c r="EU734" s="10"/>
      <c r="EV734" s="10"/>
      <c r="EW734" s="10"/>
      <c r="EX734" s="10"/>
      <c r="EY734" s="10"/>
      <c r="EZ734" s="10"/>
      <c r="FA734" s="10"/>
      <c r="FB734" s="10"/>
      <c r="FC734" s="10"/>
      <c r="FD734" s="10"/>
      <c r="FE734" s="10"/>
      <c r="FF734" s="10"/>
      <c r="FG734" s="10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</row>
    <row r="735" spans="1:182" ht="15" customHeight="1">
      <c r="A735" s="14" t="s">
        <v>300</v>
      </c>
      <c r="B735" s="20">
        <v>0</v>
      </c>
      <c r="C735" s="20">
        <v>0</v>
      </c>
      <c r="D735" s="20">
        <v>0</v>
      </c>
      <c r="E735" s="20">
        <v>0</v>
      </c>
      <c r="F735" s="20">
        <v>0</v>
      </c>
      <c r="G735" s="20">
        <v>0</v>
      </c>
      <c r="H735" s="20">
        <v>0</v>
      </c>
      <c r="I735" s="20">
        <v>0</v>
      </c>
      <c r="J735" s="20">
        <v>0</v>
      </c>
      <c r="K735" s="20">
        <v>0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0">
        <v>0</v>
      </c>
      <c r="T735" s="20">
        <v>0</v>
      </c>
      <c r="U735" s="20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R735" s="17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  <c r="EL735" s="10"/>
      <c r="EM735" s="10"/>
      <c r="EN735" s="10"/>
      <c r="EO735" s="10"/>
      <c r="EP735" s="10"/>
      <c r="EQ735" s="10"/>
      <c r="ER735" s="10"/>
      <c r="ES735" s="10"/>
      <c r="ET735" s="10"/>
      <c r="EU735" s="10"/>
      <c r="EV735" s="10"/>
      <c r="EW735" s="10"/>
      <c r="EX735" s="10"/>
      <c r="EY735" s="10"/>
      <c r="EZ735" s="10"/>
      <c r="FA735" s="10"/>
      <c r="FB735" s="10"/>
      <c r="FC735" s="10"/>
      <c r="FD735" s="10"/>
      <c r="FE735" s="10"/>
      <c r="FF735" s="10"/>
      <c r="FG735" s="10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</row>
    <row r="736" spans="1:182" ht="15" customHeight="1">
      <c r="A736" s="12" t="s">
        <v>292</v>
      </c>
      <c r="B736" s="16">
        <v>0</v>
      </c>
      <c r="C736" s="16">
        <v>0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/>
      <c r="AS736" s="10"/>
      <c r="AT736" s="10"/>
      <c r="AU736" s="10"/>
      <c r="AV736" s="10"/>
      <c r="AW736" s="10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 t="str">
        <f t="shared" ref="CF736:CZ736" si="784">IF(AND(CF737="",AND(CF739="",AND(CF740="",CF741=""))),"",SUM(CF737,CF739,CF740,CF741))</f>
        <v/>
      </c>
      <c r="CG736" s="11" t="str">
        <f t="shared" si="784"/>
        <v/>
      </c>
      <c r="CH736" s="11" t="str">
        <f t="shared" si="784"/>
        <v/>
      </c>
      <c r="CI736" s="11" t="str">
        <f t="shared" si="784"/>
        <v/>
      </c>
      <c r="CJ736" s="11" t="str">
        <f t="shared" si="784"/>
        <v/>
      </c>
      <c r="CK736" s="11" t="str">
        <f t="shared" si="784"/>
        <v/>
      </c>
      <c r="CL736" s="11" t="str">
        <f t="shared" si="784"/>
        <v/>
      </c>
      <c r="CM736" s="11" t="str">
        <f t="shared" si="784"/>
        <v/>
      </c>
      <c r="CN736" s="11" t="str">
        <f t="shared" si="784"/>
        <v/>
      </c>
      <c r="CO736" s="11" t="str">
        <f t="shared" si="784"/>
        <v/>
      </c>
      <c r="CP736" s="11" t="str">
        <f t="shared" si="784"/>
        <v/>
      </c>
      <c r="CQ736" s="11" t="str">
        <f t="shared" si="784"/>
        <v/>
      </c>
      <c r="CR736" s="11" t="str">
        <f t="shared" si="784"/>
        <v/>
      </c>
      <c r="CS736" s="11" t="str">
        <f t="shared" si="784"/>
        <v/>
      </c>
      <c r="CT736" s="11" t="str">
        <f t="shared" si="784"/>
        <v/>
      </c>
      <c r="CU736" s="11" t="str">
        <f t="shared" si="784"/>
        <v/>
      </c>
      <c r="CV736" s="11" t="str">
        <f t="shared" si="784"/>
        <v/>
      </c>
      <c r="CW736" s="11" t="str">
        <f t="shared" si="784"/>
        <v/>
      </c>
      <c r="CX736" s="11" t="str">
        <f t="shared" si="784"/>
        <v/>
      </c>
      <c r="CY736" s="11" t="str">
        <f t="shared" si="784"/>
        <v/>
      </c>
      <c r="CZ736" s="11" t="str">
        <f t="shared" si="784"/>
        <v/>
      </c>
      <c r="DA736" s="11" t="str">
        <f t="shared" ref="DA736:FL736" si="785">IF(AND(DA737="",AND(DA739="",AND(DA740="",DA741=""))),"",SUM(DA737,DA739,DA740,DA741))</f>
        <v/>
      </c>
      <c r="DB736" s="11" t="str">
        <f t="shared" si="785"/>
        <v/>
      </c>
      <c r="DC736" s="11" t="str">
        <f t="shared" si="785"/>
        <v/>
      </c>
      <c r="DD736" s="11" t="str">
        <f t="shared" si="785"/>
        <v/>
      </c>
      <c r="DE736" s="11" t="str">
        <f t="shared" si="785"/>
        <v/>
      </c>
      <c r="DF736" s="11" t="str">
        <f t="shared" si="785"/>
        <v/>
      </c>
      <c r="DG736" s="11" t="str">
        <f t="shared" si="785"/>
        <v/>
      </c>
      <c r="DH736" s="11" t="str">
        <f t="shared" si="785"/>
        <v/>
      </c>
      <c r="DI736" s="11" t="str">
        <f t="shared" si="785"/>
        <v/>
      </c>
      <c r="DJ736" s="11" t="str">
        <f t="shared" si="785"/>
        <v/>
      </c>
      <c r="DK736" s="11" t="str">
        <f t="shared" si="785"/>
        <v/>
      </c>
      <c r="DL736" s="11" t="str">
        <f t="shared" si="785"/>
        <v/>
      </c>
      <c r="DM736" s="11" t="str">
        <f t="shared" si="785"/>
        <v/>
      </c>
      <c r="DN736" s="11" t="str">
        <f t="shared" si="785"/>
        <v/>
      </c>
      <c r="DO736" s="11" t="str">
        <f t="shared" si="785"/>
        <v/>
      </c>
      <c r="DP736" s="11" t="str">
        <f t="shared" si="785"/>
        <v/>
      </c>
      <c r="DQ736" s="11" t="str">
        <f t="shared" si="785"/>
        <v/>
      </c>
      <c r="DR736" s="11" t="str">
        <f t="shared" si="785"/>
        <v/>
      </c>
      <c r="DS736" s="11" t="str">
        <f t="shared" si="785"/>
        <v/>
      </c>
      <c r="DT736" s="11" t="str">
        <f t="shared" si="785"/>
        <v/>
      </c>
      <c r="DU736" s="11" t="str">
        <f t="shared" si="785"/>
        <v/>
      </c>
      <c r="DV736" s="11" t="str">
        <f t="shared" si="785"/>
        <v/>
      </c>
      <c r="DW736" s="11" t="str">
        <f t="shared" si="785"/>
        <v/>
      </c>
      <c r="DX736" s="11" t="str">
        <f t="shared" si="785"/>
        <v/>
      </c>
      <c r="DY736" s="11" t="str">
        <f t="shared" si="785"/>
        <v/>
      </c>
      <c r="DZ736" s="11" t="str">
        <f t="shared" si="785"/>
        <v/>
      </c>
      <c r="EA736" s="11" t="str">
        <f t="shared" si="785"/>
        <v/>
      </c>
      <c r="EB736" s="11" t="str">
        <f t="shared" si="785"/>
        <v/>
      </c>
      <c r="EC736" s="11" t="str">
        <f t="shared" si="785"/>
        <v/>
      </c>
      <c r="ED736" s="11" t="str">
        <f t="shared" si="785"/>
        <v/>
      </c>
      <c r="EE736" s="11" t="str">
        <f t="shared" si="785"/>
        <v/>
      </c>
      <c r="EF736" s="11" t="str">
        <f t="shared" si="785"/>
        <v/>
      </c>
      <c r="EG736" s="11" t="str">
        <f t="shared" si="785"/>
        <v/>
      </c>
      <c r="EH736" s="11" t="str">
        <f t="shared" si="785"/>
        <v/>
      </c>
      <c r="EI736" s="11" t="str">
        <f t="shared" si="785"/>
        <v/>
      </c>
      <c r="EJ736" s="11" t="str">
        <f t="shared" si="785"/>
        <v/>
      </c>
      <c r="EK736" s="11" t="str">
        <f t="shared" si="785"/>
        <v/>
      </c>
      <c r="EL736" s="11" t="str">
        <f t="shared" si="785"/>
        <v/>
      </c>
      <c r="EM736" s="11" t="str">
        <f t="shared" si="785"/>
        <v/>
      </c>
      <c r="EN736" s="11" t="str">
        <f t="shared" si="785"/>
        <v/>
      </c>
      <c r="EO736" s="11" t="str">
        <f t="shared" si="785"/>
        <v/>
      </c>
      <c r="EP736" s="11" t="str">
        <f t="shared" si="785"/>
        <v/>
      </c>
      <c r="EQ736" s="11" t="str">
        <f t="shared" si="785"/>
        <v/>
      </c>
      <c r="ER736" s="11" t="str">
        <f t="shared" si="785"/>
        <v/>
      </c>
      <c r="ES736" s="11" t="str">
        <f t="shared" si="785"/>
        <v/>
      </c>
      <c r="ET736" s="11" t="str">
        <f t="shared" si="785"/>
        <v/>
      </c>
      <c r="EU736" s="11" t="str">
        <f t="shared" si="785"/>
        <v/>
      </c>
      <c r="EV736" s="11" t="str">
        <f t="shared" si="785"/>
        <v/>
      </c>
      <c r="EW736" s="11" t="str">
        <f t="shared" si="785"/>
        <v/>
      </c>
      <c r="EX736" s="11" t="str">
        <f t="shared" si="785"/>
        <v/>
      </c>
      <c r="EY736" s="11" t="str">
        <f t="shared" si="785"/>
        <v/>
      </c>
      <c r="EZ736" s="11" t="str">
        <f t="shared" si="785"/>
        <v/>
      </c>
      <c r="FA736" s="11" t="str">
        <f t="shared" si="785"/>
        <v/>
      </c>
      <c r="FB736" s="11" t="str">
        <f t="shared" si="785"/>
        <v/>
      </c>
      <c r="FC736" s="11" t="str">
        <f t="shared" si="785"/>
        <v/>
      </c>
      <c r="FD736" s="11" t="str">
        <f t="shared" si="785"/>
        <v/>
      </c>
      <c r="FE736" s="11" t="str">
        <f t="shared" si="785"/>
        <v/>
      </c>
      <c r="FF736" s="11" t="str">
        <f t="shared" si="785"/>
        <v/>
      </c>
      <c r="FG736" s="11" t="str">
        <f t="shared" si="785"/>
        <v/>
      </c>
      <c r="FH736" s="11" t="str">
        <f t="shared" si="785"/>
        <v/>
      </c>
      <c r="FI736" s="11" t="str">
        <f t="shared" si="785"/>
        <v/>
      </c>
      <c r="FJ736" s="11" t="str">
        <f t="shared" si="785"/>
        <v/>
      </c>
      <c r="FK736" s="11" t="str">
        <f t="shared" si="785"/>
        <v/>
      </c>
      <c r="FL736" s="11" t="str">
        <f t="shared" si="785"/>
        <v/>
      </c>
      <c r="FM736" s="11" t="str">
        <f t="shared" ref="FM736:FZ736" si="786">IF(AND(FM737="",AND(FM739="",AND(FM740="",FM741=""))),"",SUM(FM737,FM739,FM740,FM741))</f>
        <v/>
      </c>
      <c r="FN736" s="11" t="str">
        <f t="shared" si="786"/>
        <v/>
      </c>
      <c r="FO736" s="11" t="str">
        <f t="shared" si="786"/>
        <v/>
      </c>
      <c r="FP736" s="11" t="str">
        <f t="shared" si="786"/>
        <v/>
      </c>
      <c r="FQ736" s="11" t="str">
        <f t="shared" si="786"/>
        <v/>
      </c>
      <c r="FR736" s="11" t="str">
        <f t="shared" si="786"/>
        <v/>
      </c>
      <c r="FS736" s="11" t="str">
        <f t="shared" si="786"/>
        <v/>
      </c>
      <c r="FT736" s="11" t="str">
        <f t="shared" si="786"/>
        <v/>
      </c>
      <c r="FU736" s="11" t="str">
        <f t="shared" si="786"/>
        <v/>
      </c>
      <c r="FV736" s="11" t="str">
        <f t="shared" si="786"/>
        <v/>
      </c>
      <c r="FW736" s="11" t="str">
        <f t="shared" si="786"/>
        <v/>
      </c>
      <c r="FX736" s="11" t="str">
        <f t="shared" si="786"/>
        <v/>
      </c>
      <c r="FY736" s="11" t="str">
        <f t="shared" si="786"/>
        <v/>
      </c>
      <c r="FZ736" s="11" t="str">
        <f t="shared" si="786"/>
        <v/>
      </c>
    </row>
    <row r="737" spans="1:182" ht="15" customHeight="1">
      <c r="A737" s="13" t="s">
        <v>221</v>
      </c>
      <c r="B737" s="19">
        <v>0</v>
      </c>
      <c r="C737" s="19">
        <v>0</v>
      </c>
      <c r="D737" s="19">
        <v>0</v>
      </c>
      <c r="E737" s="19">
        <v>0</v>
      </c>
      <c r="F737" s="19">
        <v>0</v>
      </c>
      <c r="G737" s="19">
        <v>0</v>
      </c>
      <c r="H737" s="19">
        <v>0</v>
      </c>
      <c r="I737" s="19">
        <v>0</v>
      </c>
      <c r="J737" s="19">
        <v>0</v>
      </c>
      <c r="K737" s="19">
        <v>0</v>
      </c>
      <c r="L737" s="19">
        <v>0</v>
      </c>
      <c r="M737" s="19">
        <v>0</v>
      </c>
      <c r="N737" s="19">
        <v>0</v>
      </c>
      <c r="O737" s="19">
        <v>0</v>
      </c>
      <c r="P737" s="19">
        <v>0</v>
      </c>
      <c r="Q737" s="19">
        <v>0</v>
      </c>
      <c r="R737" s="19">
        <v>0</v>
      </c>
      <c r="S737" s="19">
        <v>0</v>
      </c>
      <c r="T737" s="19">
        <v>0</v>
      </c>
      <c r="U737" s="19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  <c r="EL737" s="10"/>
      <c r="EM737" s="10"/>
      <c r="EN737" s="10"/>
      <c r="EO737" s="10"/>
      <c r="EP737" s="10"/>
      <c r="EQ737" s="10"/>
      <c r="ER737" s="10"/>
      <c r="ES737" s="10"/>
      <c r="ET737" s="10"/>
      <c r="EU737" s="10"/>
      <c r="EV737" s="10"/>
      <c r="EW737" s="10"/>
      <c r="EX737" s="10"/>
      <c r="EY737" s="10"/>
      <c r="EZ737" s="10"/>
      <c r="FA737" s="10"/>
      <c r="FB737" s="10"/>
      <c r="FC737" s="10"/>
      <c r="FD737" s="10"/>
      <c r="FE737" s="10"/>
      <c r="FF737" s="10"/>
      <c r="FG737" s="10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</row>
    <row r="738" spans="1:182" ht="15" customHeight="1">
      <c r="A738" s="14" t="s">
        <v>222</v>
      </c>
      <c r="B738" s="20">
        <v>0</v>
      </c>
      <c r="C738" s="20">
        <v>0</v>
      </c>
      <c r="D738" s="20">
        <v>0</v>
      </c>
      <c r="E738" s="20">
        <v>0</v>
      </c>
      <c r="F738" s="20">
        <v>0</v>
      </c>
      <c r="G738" s="20">
        <v>0</v>
      </c>
      <c r="H738" s="20">
        <v>0</v>
      </c>
      <c r="I738" s="20">
        <v>0</v>
      </c>
      <c r="J738" s="20">
        <v>0</v>
      </c>
      <c r="K738" s="20">
        <v>0</v>
      </c>
      <c r="L738" s="20">
        <v>0</v>
      </c>
      <c r="M738" s="20">
        <v>0</v>
      </c>
      <c r="N738" s="20">
        <v>0</v>
      </c>
      <c r="O738" s="20">
        <v>0</v>
      </c>
      <c r="P738" s="20">
        <v>0</v>
      </c>
      <c r="Q738" s="20">
        <v>0</v>
      </c>
      <c r="R738" s="20">
        <v>0</v>
      </c>
      <c r="S738" s="20">
        <v>0</v>
      </c>
      <c r="T738" s="20">
        <v>0</v>
      </c>
      <c r="U738" s="20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  <c r="AE738" s="17">
        <v>0</v>
      </c>
      <c r="AF738" s="17">
        <v>0</v>
      </c>
      <c r="AG738" s="17">
        <v>0</v>
      </c>
      <c r="AH738" s="17">
        <v>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R738" s="17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  <c r="EL738" s="10"/>
      <c r="EM738" s="10"/>
      <c r="EN738" s="10"/>
      <c r="EO738" s="10"/>
      <c r="EP738" s="10"/>
      <c r="EQ738" s="10"/>
      <c r="ER738" s="10"/>
      <c r="ES738" s="10"/>
      <c r="ET738" s="10"/>
      <c r="EU738" s="10"/>
      <c r="EV738" s="10"/>
      <c r="EW738" s="10"/>
      <c r="EX738" s="10"/>
      <c r="EY738" s="10"/>
      <c r="EZ738" s="10"/>
      <c r="FA738" s="10"/>
      <c r="FB738" s="10"/>
      <c r="FC738" s="10"/>
      <c r="FD738" s="10"/>
      <c r="FE738" s="10"/>
      <c r="FF738" s="10"/>
      <c r="FG738" s="10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</row>
    <row r="739" spans="1:182" ht="15" customHeight="1">
      <c r="A739" s="13" t="s">
        <v>294</v>
      </c>
      <c r="B739" s="19">
        <v>0</v>
      </c>
      <c r="C739" s="19">
        <v>0</v>
      </c>
      <c r="D739" s="19">
        <v>0</v>
      </c>
      <c r="E739" s="19">
        <v>0</v>
      </c>
      <c r="F739" s="19">
        <v>0</v>
      </c>
      <c r="G739" s="19">
        <v>0</v>
      </c>
      <c r="H739" s="19">
        <v>0</v>
      </c>
      <c r="I739" s="19">
        <v>0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  <c r="P739" s="19">
        <v>0</v>
      </c>
      <c r="Q739" s="19">
        <v>0</v>
      </c>
      <c r="R739" s="19">
        <v>0</v>
      </c>
      <c r="S739" s="19">
        <v>0</v>
      </c>
      <c r="T739" s="19">
        <v>0</v>
      </c>
      <c r="U739" s="19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7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  <c r="EL739" s="10"/>
      <c r="EM739" s="10"/>
      <c r="EN739" s="10"/>
      <c r="EO739" s="10"/>
      <c r="EP739" s="10"/>
      <c r="EQ739" s="10"/>
      <c r="ER739" s="10"/>
      <c r="ES739" s="10"/>
      <c r="ET739" s="10"/>
      <c r="EU739" s="10"/>
      <c r="EV739" s="10"/>
      <c r="EW739" s="10"/>
      <c r="EX739" s="10"/>
      <c r="EY739" s="10"/>
      <c r="EZ739" s="10"/>
      <c r="FA739" s="10"/>
      <c r="FB739" s="10"/>
      <c r="FC739" s="10"/>
      <c r="FD739" s="10"/>
      <c r="FE739" s="10"/>
      <c r="FF739" s="10"/>
      <c r="FG739" s="10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</row>
    <row r="740" spans="1:182" ht="15" customHeight="1">
      <c r="A740" s="13" t="s">
        <v>160</v>
      </c>
      <c r="B740" s="19">
        <v>0</v>
      </c>
      <c r="C740" s="19">
        <v>0</v>
      </c>
      <c r="D740" s="19">
        <v>0</v>
      </c>
      <c r="E740" s="19">
        <v>0</v>
      </c>
      <c r="F740" s="19">
        <v>0</v>
      </c>
      <c r="G740" s="19">
        <v>0</v>
      </c>
      <c r="H740" s="19">
        <v>0</v>
      </c>
      <c r="I740" s="19">
        <v>0</v>
      </c>
      <c r="J740" s="19">
        <v>0</v>
      </c>
      <c r="K740" s="19">
        <v>0</v>
      </c>
      <c r="L740" s="19">
        <v>0</v>
      </c>
      <c r="M740" s="19">
        <v>0</v>
      </c>
      <c r="N740" s="19">
        <v>0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  <c r="T740" s="19">
        <v>0</v>
      </c>
      <c r="U740" s="19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R740" s="17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  <c r="EL740" s="10"/>
      <c r="EM740" s="10"/>
      <c r="EN740" s="10"/>
      <c r="EO740" s="10"/>
      <c r="EP740" s="10"/>
      <c r="EQ740" s="10"/>
      <c r="ER740" s="10"/>
      <c r="ES740" s="10"/>
      <c r="ET740" s="10"/>
      <c r="EU740" s="10"/>
      <c r="EV740" s="10"/>
      <c r="EW740" s="10"/>
      <c r="EX740" s="10"/>
      <c r="EY740" s="10"/>
      <c r="EZ740" s="10"/>
      <c r="FA740" s="10"/>
      <c r="FB740" s="10"/>
      <c r="FC740" s="10"/>
      <c r="FD740" s="10"/>
      <c r="FE740" s="10"/>
      <c r="FF740" s="10"/>
      <c r="FG740" s="10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</row>
    <row r="741" spans="1:182" ht="15" customHeight="1">
      <c r="A741" s="13" t="s">
        <v>224</v>
      </c>
      <c r="B741" s="19">
        <v>0</v>
      </c>
      <c r="C741" s="19">
        <v>0</v>
      </c>
      <c r="D741" s="19">
        <v>0</v>
      </c>
      <c r="E741" s="19">
        <v>0</v>
      </c>
      <c r="F741" s="19">
        <v>0</v>
      </c>
      <c r="G741" s="19">
        <v>0</v>
      </c>
      <c r="H741" s="19">
        <v>0</v>
      </c>
      <c r="I741" s="19">
        <v>0</v>
      </c>
      <c r="J741" s="19">
        <v>0</v>
      </c>
      <c r="K741" s="19">
        <v>0</v>
      </c>
      <c r="L741" s="19">
        <v>0</v>
      </c>
      <c r="M741" s="19">
        <v>0</v>
      </c>
      <c r="N741" s="19">
        <v>0</v>
      </c>
      <c r="O741" s="19">
        <v>0</v>
      </c>
      <c r="P741" s="19">
        <v>0</v>
      </c>
      <c r="Q741" s="19">
        <v>0</v>
      </c>
      <c r="R741" s="19">
        <v>0</v>
      </c>
      <c r="S741" s="19">
        <v>0</v>
      </c>
      <c r="T741" s="19">
        <v>0</v>
      </c>
      <c r="U741" s="19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R741" s="17"/>
      <c r="AS741" s="10"/>
      <c r="AT741" s="10"/>
      <c r="AU741" s="10"/>
      <c r="AV741" s="10"/>
      <c r="AW741" s="10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 t="str">
        <f t="shared" ref="CF741:CZ741" si="787">IF(AND(CF742="",CF743=""),"",SUM(CF742,CF743))</f>
        <v/>
      </c>
      <c r="CG741" s="11" t="str">
        <f t="shared" si="787"/>
        <v/>
      </c>
      <c r="CH741" s="11" t="str">
        <f t="shared" si="787"/>
        <v/>
      </c>
      <c r="CI741" s="11" t="str">
        <f t="shared" si="787"/>
        <v/>
      </c>
      <c r="CJ741" s="11" t="str">
        <f t="shared" si="787"/>
        <v/>
      </c>
      <c r="CK741" s="11" t="str">
        <f t="shared" si="787"/>
        <v/>
      </c>
      <c r="CL741" s="11" t="str">
        <f t="shared" si="787"/>
        <v/>
      </c>
      <c r="CM741" s="11" t="str">
        <f t="shared" si="787"/>
        <v/>
      </c>
      <c r="CN741" s="11" t="str">
        <f t="shared" si="787"/>
        <v/>
      </c>
      <c r="CO741" s="11" t="str">
        <f t="shared" si="787"/>
        <v/>
      </c>
      <c r="CP741" s="11" t="str">
        <f t="shared" si="787"/>
        <v/>
      </c>
      <c r="CQ741" s="11" t="str">
        <f t="shared" si="787"/>
        <v/>
      </c>
      <c r="CR741" s="11" t="str">
        <f t="shared" si="787"/>
        <v/>
      </c>
      <c r="CS741" s="11" t="str">
        <f t="shared" si="787"/>
        <v/>
      </c>
      <c r="CT741" s="11" t="str">
        <f t="shared" si="787"/>
        <v/>
      </c>
      <c r="CU741" s="11" t="str">
        <f t="shared" si="787"/>
        <v/>
      </c>
      <c r="CV741" s="11" t="str">
        <f t="shared" si="787"/>
        <v/>
      </c>
      <c r="CW741" s="11" t="str">
        <f t="shared" si="787"/>
        <v/>
      </c>
      <c r="CX741" s="11" t="str">
        <f t="shared" si="787"/>
        <v/>
      </c>
      <c r="CY741" s="11" t="str">
        <f t="shared" si="787"/>
        <v/>
      </c>
      <c r="CZ741" s="11" t="str">
        <f t="shared" si="787"/>
        <v/>
      </c>
      <c r="DA741" s="11" t="str">
        <f t="shared" ref="DA741:FL741" si="788">IF(AND(DA742="",DA743=""),"",SUM(DA742,DA743))</f>
        <v/>
      </c>
      <c r="DB741" s="11" t="str">
        <f t="shared" si="788"/>
        <v/>
      </c>
      <c r="DC741" s="11" t="str">
        <f t="shared" si="788"/>
        <v/>
      </c>
      <c r="DD741" s="11" t="str">
        <f t="shared" si="788"/>
        <v/>
      </c>
      <c r="DE741" s="11" t="str">
        <f t="shared" si="788"/>
        <v/>
      </c>
      <c r="DF741" s="11" t="str">
        <f t="shared" si="788"/>
        <v/>
      </c>
      <c r="DG741" s="11" t="str">
        <f t="shared" si="788"/>
        <v/>
      </c>
      <c r="DH741" s="11" t="str">
        <f t="shared" si="788"/>
        <v/>
      </c>
      <c r="DI741" s="11" t="str">
        <f t="shared" si="788"/>
        <v/>
      </c>
      <c r="DJ741" s="11" t="str">
        <f t="shared" si="788"/>
        <v/>
      </c>
      <c r="DK741" s="11" t="str">
        <f t="shared" si="788"/>
        <v/>
      </c>
      <c r="DL741" s="11" t="str">
        <f t="shared" si="788"/>
        <v/>
      </c>
      <c r="DM741" s="11" t="str">
        <f t="shared" si="788"/>
        <v/>
      </c>
      <c r="DN741" s="11" t="str">
        <f t="shared" si="788"/>
        <v/>
      </c>
      <c r="DO741" s="11" t="str">
        <f t="shared" si="788"/>
        <v/>
      </c>
      <c r="DP741" s="11" t="str">
        <f t="shared" si="788"/>
        <v/>
      </c>
      <c r="DQ741" s="11" t="str">
        <f t="shared" si="788"/>
        <v/>
      </c>
      <c r="DR741" s="11" t="str">
        <f t="shared" si="788"/>
        <v/>
      </c>
      <c r="DS741" s="11" t="str">
        <f t="shared" si="788"/>
        <v/>
      </c>
      <c r="DT741" s="11" t="str">
        <f t="shared" si="788"/>
        <v/>
      </c>
      <c r="DU741" s="11" t="str">
        <f t="shared" si="788"/>
        <v/>
      </c>
      <c r="DV741" s="11" t="str">
        <f t="shared" si="788"/>
        <v/>
      </c>
      <c r="DW741" s="11" t="str">
        <f t="shared" si="788"/>
        <v/>
      </c>
      <c r="DX741" s="11" t="str">
        <f t="shared" si="788"/>
        <v/>
      </c>
      <c r="DY741" s="11" t="str">
        <f t="shared" si="788"/>
        <v/>
      </c>
      <c r="DZ741" s="11" t="str">
        <f t="shared" si="788"/>
        <v/>
      </c>
      <c r="EA741" s="11" t="str">
        <f t="shared" si="788"/>
        <v/>
      </c>
      <c r="EB741" s="11" t="str">
        <f t="shared" si="788"/>
        <v/>
      </c>
      <c r="EC741" s="11" t="str">
        <f t="shared" si="788"/>
        <v/>
      </c>
      <c r="ED741" s="11" t="str">
        <f t="shared" si="788"/>
        <v/>
      </c>
      <c r="EE741" s="11" t="str">
        <f t="shared" si="788"/>
        <v/>
      </c>
      <c r="EF741" s="11" t="str">
        <f t="shared" si="788"/>
        <v/>
      </c>
      <c r="EG741" s="11" t="str">
        <f t="shared" si="788"/>
        <v/>
      </c>
      <c r="EH741" s="11" t="str">
        <f t="shared" si="788"/>
        <v/>
      </c>
      <c r="EI741" s="11" t="str">
        <f t="shared" si="788"/>
        <v/>
      </c>
      <c r="EJ741" s="11" t="str">
        <f t="shared" si="788"/>
        <v/>
      </c>
      <c r="EK741" s="11" t="str">
        <f t="shared" si="788"/>
        <v/>
      </c>
      <c r="EL741" s="11" t="str">
        <f t="shared" si="788"/>
        <v/>
      </c>
      <c r="EM741" s="11" t="str">
        <f t="shared" si="788"/>
        <v/>
      </c>
      <c r="EN741" s="11" t="str">
        <f t="shared" si="788"/>
        <v/>
      </c>
      <c r="EO741" s="11" t="str">
        <f t="shared" si="788"/>
        <v/>
      </c>
      <c r="EP741" s="11" t="str">
        <f t="shared" si="788"/>
        <v/>
      </c>
      <c r="EQ741" s="11" t="str">
        <f t="shared" si="788"/>
        <v/>
      </c>
      <c r="ER741" s="11" t="str">
        <f t="shared" si="788"/>
        <v/>
      </c>
      <c r="ES741" s="11" t="str">
        <f t="shared" si="788"/>
        <v/>
      </c>
      <c r="ET741" s="11" t="str">
        <f t="shared" si="788"/>
        <v/>
      </c>
      <c r="EU741" s="11" t="str">
        <f t="shared" si="788"/>
        <v/>
      </c>
      <c r="EV741" s="11" t="str">
        <f t="shared" si="788"/>
        <v/>
      </c>
      <c r="EW741" s="11" t="str">
        <f t="shared" si="788"/>
        <v/>
      </c>
      <c r="EX741" s="11" t="str">
        <f t="shared" si="788"/>
        <v/>
      </c>
      <c r="EY741" s="11" t="str">
        <f t="shared" si="788"/>
        <v/>
      </c>
      <c r="EZ741" s="11" t="str">
        <f t="shared" si="788"/>
        <v/>
      </c>
      <c r="FA741" s="11" t="str">
        <f t="shared" si="788"/>
        <v/>
      </c>
      <c r="FB741" s="11" t="str">
        <f t="shared" si="788"/>
        <v/>
      </c>
      <c r="FC741" s="11" t="str">
        <f t="shared" si="788"/>
        <v/>
      </c>
      <c r="FD741" s="11" t="str">
        <f t="shared" si="788"/>
        <v/>
      </c>
      <c r="FE741" s="11" t="str">
        <f t="shared" si="788"/>
        <v/>
      </c>
      <c r="FF741" s="11" t="str">
        <f t="shared" si="788"/>
        <v/>
      </c>
      <c r="FG741" s="11" t="str">
        <f t="shared" si="788"/>
        <v/>
      </c>
      <c r="FH741" s="11" t="str">
        <f t="shared" si="788"/>
        <v/>
      </c>
      <c r="FI741" s="11" t="str">
        <f t="shared" si="788"/>
        <v/>
      </c>
      <c r="FJ741" s="11" t="str">
        <f t="shared" si="788"/>
        <v/>
      </c>
      <c r="FK741" s="11" t="str">
        <f t="shared" si="788"/>
        <v/>
      </c>
      <c r="FL741" s="11" t="str">
        <f t="shared" si="788"/>
        <v/>
      </c>
      <c r="FM741" s="11" t="str">
        <f t="shared" ref="FM741:FZ741" si="789">IF(AND(FM742="",FM743=""),"",SUM(FM742,FM743))</f>
        <v/>
      </c>
      <c r="FN741" s="11" t="str">
        <f t="shared" si="789"/>
        <v/>
      </c>
      <c r="FO741" s="11" t="str">
        <f t="shared" si="789"/>
        <v/>
      </c>
      <c r="FP741" s="11" t="str">
        <f t="shared" si="789"/>
        <v/>
      </c>
      <c r="FQ741" s="11" t="str">
        <f t="shared" si="789"/>
        <v/>
      </c>
      <c r="FR741" s="11" t="str">
        <f t="shared" si="789"/>
        <v/>
      </c>
      <c r="FS741" s="11" t="str">
        <f t="shared" si="789"/>
        <v/>
      </c>
      <c r="FT741" s="11" t="str">
        <f t="shared" si="789"/>
        <v/>
      </c>
      <c r="FU741" s="11" t="str">
        <f t="shared" si="789"/>
        <v/>
      </c>
      <c r="FV741" s="11" t="str">
        <f t="shared" si="789"/>
        <v/>
      </c>
      <c r="FW741" s="11" t="str">
        <f t="shared" si="789"/>
        <v/>
      </c>
      <c r="FX741" s="11" t="str">
        <f t="shared" si="789"/>
        <v/>
      </c>
      <c r="FY741" s="11" t="str">
        <f t="shared" si="789"/>
        <v/>
      </c>
      <c r="FZ741" s="11" t="str">
        <f t="shared" si="789"/>
        <v/>
      </c>
    </row>
    <row r="742" spans="1:182" ht="15" customHeight="1">
      <c r="A742" s="13" t="s">
        <v>236</v>
      </c>
      <c r="B742" s="19">
        <v>0</v>
      </c>
      <c r="C742" s="19">
        <v>0</v>
      </c>
      <c r="D742" s="19">
        <v>0</v>
      </c>
      <c r="E742" s="19">
        <v>0</v>
      </c>
      <c r="F742" s="19">
        <v>0</v>
      </c>
      <c r="G742" s="19">
        <v>0</v>
      </c>
      <c r="H742" s="19">
        <v>0</v>
      </c>
      <c r="I742" s="19">
        <v>0</v>
      </c>
      <c r="J742" s="19">
        <v>0</v>
      </c>
      <c r="K742" s="19">
        <v>0</v>
      </c>
      <c r="L742" s="19">
        <v>0</v>
      </c>
      <c r="M742" s="19">
        <v>0</v>
      </c>
      <c r="N742" s="19">
        <v>0</v>
      </c>
      <c r="O742" s="19">
        <v>0</v>
      </c>
      <c r="P742" s="19">
        <v>0</v>
      </c>
      <c r="Q742" s="19">
        <v>0</v>
      </c>
      <c r="R742" s="19">
        <v>0</v>
      </c>
      <c r="S742" s="19">
        <v>0</v>
      </c>
      <c r="T742" s="19">
        <v>0</v>
      </c>
      <c r="U742" s="19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R742" s="17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  <c r="EM742" s="10"/>
      <c r="EN742" s="10"/>
      <c r="EO742" s="10"/>
      <c r="EP742" s="10"/>
      <c r="EQ742" s="10"/>
      <c r="ER742" s="10"/>
      <c r="ES742" s="10"/>
      <c r="ET742" s="10"/>
      <c r="EU742" s="10"/>
      <c r="EV742" s="10"/>
      <c r="EW742" s="10"/>
      <c r="EX742" s="10"/>
      <c r="EY742" s="10"/>
      <c r="EZ742" s="10"/>
      <c r="FA742" s="10"/>
      <c r="FB742" s="10"/>
      <c r="FC742" s="10"/>
      <c r="FD742" s="10"/>
      <c r="FE742" s="10"/>
      <c r="FF742" s="10"/>
      <c r="FG742" s="10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</row>
    <row r="743" spans="1:182" ht="15" customHeight="1">
      <c r="A743" s="13" t="s">
        <v>277</v>
      </c>
      <c r="B743" s="19">
        <v>0</v>
      </c>
      <c r="C743" s="19">
        <v>0</v>
      </c>
      <c r="D743" s="19">
        <v>0</v>
      </c>
      <c r="E743" s="19">
        <v>0</v>
      </c>
      <c r="F743" s="19">
        <v>0</v>
      </c>
      <c r="G743" s="19">
        <v>0</v>
      </c>
      <c r="H743" s="19">
        <v>0</v>
      </c>
      <c r="I743" s="19">
        <v>0</v>
      </c>
      <c r="J743" s="19">
        <v>0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  <c r="P743" s="19">
        <v>0</v>
      </c>
      <c r="Q743" s="19">
        <v>0</v>
      </c>
      <c r="R743" s="19">
        <v>0</v>
      </c>
      <c r="S743" s="19">
        <v>0</v>
      </c>
      <c r="T743" s="19">
        <v>0</v>
      </c>
      <c r="U743" s="19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R743" s="17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  <c r="EM743" s="10"/>
      <c r="EN743" s="10"/>
      <c r="EO743" s="10"/>
      <c r="EP743" s="10"/>
      <c r="EQ743" s="10"/>
      <c r="ER743" s="10"/>
      <c r="ES743" s="10"/>
      <c r="ET743" s="10"/>
      <c r="EU743" s="10"/>
      <c r="EV743" s="10"/>
      <c r="EW743" s="10"/>
      <c r="EX743" s="10"/>
      <c r="EY743" s="10"/>
      <c r="EZ743" s="10"/>
      <c r="FA743" s="10"/>
      <c r="FB743" s="10"/>
      <c r="FC743" s="10"/>
      <c r="FD743" s="10"/>
      <c r="FE743" s="10"/>
      <c r="FF743" s="10"/>
      <c r="FG743" s="10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</row>
    <row r="744" spans="1:182" ht="15" customHeight="1">
      <c r="A744" s="14" t="s">
        <v>295</v>
      </c>
      <c r="B744" s="20">
        <v>0</v>
      </c>
      <c r="C744" s="20">
        <v>0</v>
      </c>
      <c r="D744" s="20">
        <v>0</v>
      </c>
      <c r="E744" s="20">
        <v>0</v>
      </c>
      <c r="F744" s="20">
        <v>0</v>
      </c>
      <c r="G744" s="20">
        <v>0</v>
      </c>
      <c r="H744" s="20">
        <v>0</v>
      </c>
      <c r="I744" s="20">
        <v>0</v>
      </c>
      <c r="J744" s="20">
        <v>0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  <c r="EM744" s="10"/>
      <c r="EN744" s="10"/>
      <c r="EO744" s="10"/>
      <c r="EP744" s="10"/>
      <c r="EQ744" s="10"/>
      <c r="ER744" s="10"/>
      <c r="ES744" s="10"/>
      <c r="ET744" s="10"/>
      <c r="EU744" s="10"/>
      <c r="EV744" s="10"/>
      <c r="EW744" s="10"/>
      <c r="EX744" s="10"/>
      <c r="EY744" s="10"/>
      <c r="EZ744" s="10"/>
      <c r="FA744" s="10"/>
      <c r="FB744" s="10"/>
      <c r="FC744" s="10"/>
      <c r="FD744" s="10"/>
      <c r="FE744" s="10"/>
      <c r="FF744" s="10"/>
      <c r="FG744" s="10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</row>
    <row r="745" spans="1:182" ht="15" customHeight="1">
      <c r="A745" s="14" t="s">
        <v>296</v>
      </c>
      <c r="B745" s="20">
        <v>0</v>
      </c>
      <c r="C745" s="20">
        <v>0</v>
      </c>
      <c r="D745" s="20">
        <v>0</v>
      </c>
      <c r="E745" s="20">
        <v>0</v>
      </c>
      <c r="F745" s="20">
        <v>0</v>
      </c>
      <c r="G745" s="20">
        <v>0</v>
      </c>
      <c r="H745" s="20">
        <v>0</v>
      </c>
      <c r="I745" s="20">
        <v>0</v>
      </c>
      <c r="J745" s="20">
        <v>0</v>
      </c>
      <c r="K745" s="20">
        <v>0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R745" s="17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  <c r="EL745" s="10"/>
      <c r="EM745" s="10"/>
      <c r="EN745" s="10"/>
      <c r="EO745" s="10"/>
      <c r="EP745" s="10"/>
      <c r="EQ745" s="10"/>
      <c r="ER745" s="10"/>
      <c r="ES745" s="10"/>
      <c r="ET745" s="10"/>
      <c r="EU745" s="10"/>
      <c r="EV745" s="10"/>
      <c r="EW745" s="10"/>
      <c r="EX745" s="10"/>
      <c r="EY745" s="10"/>
      <c r="EZ745" s="10"/>
      <c r="FA745" s="10"/>
      <c r="FB745" s="10"/>
      <c r="FC745" s="10"/>
      <c r="FD745" s="10"/>
      <c r="FE745" s="10"/>
      <c r="FF745" s="10"/>
      <c r="FG745" s="10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</row>
    <row r="746" spans="1:182" ht="15" customHeight="1">
      <c r="A746" s="14" t="s">
        <v>297</v>
      </c>
      <c r="B746" s="20">
        <v>0</v>
      </c>
      <c r="C746" s="20">
        <v>0</v>
      </c>
      <c r="D746" s="20">
        <v>0</v>
      </c>
      <c r="E746" s="20">
        <v>0</v>
      </c>
      <c r="F746" s="20">
        <v>0</v>
      </c>
      <c r="G746" s="20">
        <v>0</v>
      </c>
      <c r="H746" s="20">
        <v>0</v>
      </c>
      <c r="I746" s="20">
        <v>0</v>
      </c>
      <c r="J746" s="20">
        <v>0</v>
      </c>
      <c r="K746" s="20">
        <v>0</v>
      </c>
      <c r="L746" s="20">
        <v>0</v>
      </c>
      <c r="M746" s="20">
        <v>0</v>
      </c>
      <c r="N746" s="20">
        <v>0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0</v>
      </c>
      <c r="U746" s="20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  <c r="EM746" s="10"/>
      <c r="EN746" s="10"/>
      <c r="EO746" s="10"/>
      <c r="EP746" s="10"/>
      <c r="EQ746" s="10"/>
      <c r="ER746" s="10"/>
      <c r="ES746" s="10"/>
      <c r="ET746" s="10"/>
      <c r="EU746" s="10"/>
      <c r="EV746" s="10"/>
      <c r="EW746" s="10"/>
      <c r="EX746" s="10"/>
      <c r="EY746" s="10"/>
      <c r="EZ746" s="10"/>
      <c r="FA746" s="10"/>
      <c r="FB746" s="10"/>
      <c r="FC746" s="10"/>
      <c r="FD746" s="10"/>
      <c r="FE746" s="10"/>
      <c r="FF746" s="10"/>
      <c r="FG746" s="10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</row>
    <row r="747" spans="1:182" ht="15" customHeight="1">
      <c r="A747" s="14" t="s">
        <v>298</v>
      </c>
      <c r="B747" s="20">
        <v>0</v>
      </c>
      <c r="C747" s="20">
        <v>0</v>
      </c>
      <c r="D747" s="20">
        <v>0</v>
      </c>
      <c r="E747" s="20">
        <v>0</v>
      </c>
      <c r="F747" s="20">
        <v>0</v>
      </c>
      <c r="G747" s="20">
        <v>0</v>
      </c>
      <c r="H747" s="20">
        <v>0</v>
      </c>
      <c r="I747" s="20">
        <v>0</v>
      </c>
      <c r="J747" s="20">
        <v>0</v>
      </c>
      <c r="K747" s="20">
        <v>0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  <c r="Q747" s="20">
        <v>0</v>
      </c>
      <c r="R747" s="20">
        <v>0</v>
      </c>
      <c r="S747" s="20">
        <v>0</v>
      </c>
      <c r="T747" s="20">
        <v>0</v>
      </c>
      <c r="U747" s="20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  <c r="EL747" s="10"/>
      <c r="EM747" s="10"/>
      <c r="EN747" s="10"/>
      <c r="EO747" s="10"/>
      <c r="EP747" s="10"/>
      <c r="EQ747" s="10"/>
      <c r="ER747" s="10"/>
      <c r="ES747" s="10"/>
      <c r="ET747" s="10"/>
      <c r="EU747" s="10"/>
      <c r="EV747" s="10"/>
      <c r="EW747" s="10"/>
      <c r="EX747" s="10"/>
      <c r="EY747" s="10"/>
      <c r="EZ747" s="10"/>
      <c r="FA747" s="10"/>
      <c r="FB747" s="10"/>
      <c r="FC747" s="10"/>
      <c r="FD747" s="10"/>
      <c r="FE747" s="10"/>
      <c r="FF747" s="10"/>
      <c r="FG747" s="10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</row>
    <row r="748" spans="1:182" ht="15" customHeight="1">
      <c r="A748" s="14" t="s">
        <v>299</v>
      </c>
      <c r="B748" s="20">
        <v>0</v>
      </c>
      <c r="C748" s="20">
        <v>0</v>
      </c>
      <c r="D748" s="20">
        <v>0</v>
      </c>
      <c r="E748" s="20">
        <v>0</v>
      </c>
      <c r="F748" s="20">
        <v>0</v>
      </c>
      <c r="G748" s="20">
        <v>0</v>
      </c>
      <c r="H748" s="20">
        <v>0</v>
      </c>
      <c r="I748" s="20">
        <v>0</v>
      </c>
      <c r="J748" s="20">
        <v>0</v>
      </c>
      <c r="K748" s="20">
        <v>0</v>
      </c>
      <c r="L748" s="20">
        <v>0</v>
      </c>
      <c r="M748" s="20">
        <v>0</v>
      </c>
      <c r="N748" s="20">
        <v>0</v>
      </c>
      <c r="O748" s="20">
        <v>0</v>
      </c>
      <c r="P748" s="20">
        <v>0</v>
      </c>
      <c r="Q748" s="20">
        <v>0</v>
      </c>
      <c r="R748" s="20">
        <v>0</v>
      </c>
      <c r="S748" s="20">
        <v>0</v>
      </c>
      <c r="T748" s="20">
        <v>0</v>
      </c>
      <c r="U748" s="20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  <c r="EL748" s="10"/>
      <c r="EM748" s="10"/>
      <c r="EN748" s="10"/>
      <c r="EO748" s="10"/>
      <c r="EP748" s="10"/>
      <c r="EQ748" s="10"/>
      <c r="ER748" s="10"/>
      <c r="ES748" s="10"/>
      <c r="ET748" s="10"/>
      <c r="EU748" s="10"/>
      <c r="EV748" s="10"/>
      <c r="EW748" s="10"/>
      <c r="EX748" s="10"/>
      <c r="EY748" s="10"/>
      <c r="EZ748" s="10"/>
      <c r="FA748" s="10"/>
      <c r="FB748" s="10"/>
      <c r="FC748" s="10"/>
      <c r="FD748" s="10"/>
      <c r="FE748" s="10"/>
      <c r="FF748" s="10"/>
      <c r="FG748" s="10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</row>
    <row r="749" spans="1:182" ht="15" customHeight="1">
      <c r="A749" s="14" t="s">
        <v>300</v>
      </c>
      <c r="B749" s="20">
        <v>0</v>
      </c>
      <c r="C749" s="20">
        <v>0</v>
      </c>
      <c r="D749" s="20">
        <v>0</v>
      </c>
      <c r="E749" s="20">
        <v>0</v>
      </c>
      <c r="F749" s="20">
        <v>0</v>
      </c>
      <c r="G749" s="20">
        <v>0</v>
      </c>
      <c r="H749" s="20">
        <v>0</v>
      </c>
      <c r="I749" s="20">
        <v>0</v>
      </c>
      <c r="J749" s="20">
        <v>0</v>
      </c>
      <c r="K749" s="20">
        <v>0</v>
      </c>
      <c r="L749" s="20">
        <v>0</v>
      </c>
      <c r="M749" s="20">
        <v>0</v>
      </c>
      <c r="N749" s="20">
        <v>0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R749" s="17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  <c r="EM749" s="10"/>
      <c r="EN749" s="10"/>
      <c r="EO749" s="10"/>
      <c r="EP749" s="10"/>
      <c r="EQ749" s="10"/>
      <c r="ER749" s="10"/>
      <c r="ES749" s="10"/>
      <c r="ET749" s="10"/>
      <c r="EU749" s="10"/>
      <c r="EV749" s="10"/>
      <c r="EW749" s="10"/>
      <c r="EX749" s="10"/>
      <c r="EY749" s="10"/>
      <c r="EZ749" s="10"/>
      <c r="FA749" s="10"/>
      <c r="FB749" s="10"/>
      <c r="FC749" s="10"/>
      <c r="FD749" s="10"/>
      <c r="FE749" s="10"/>
      <c r="FF749" s="10"/>
      <c r="FG749" s="10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</row>
    <row r="750" spans="1:182" ht="15" customHeight="1">
      <c r="A750" s="12" t="s">
        <v>301</v>
      </c>
      <c r="B750" s="16">
        <v>-0.59432501000000004</v>
      </c>
      <c r="C750" s="16">
        <v>0</v>
      </c>
      <c r="D750" s="16">
        <v>0</v>
      </c>
      <c r="E750" s="16">
        <v>0</v>
      </c>
      <c r="F750" s="16">
        <v>-0.59432501000000004</v>
      </c>
      <c r="G750" s="16">
        <v>-0.63810915739412044</v>
      </c>
      <c r="H750" s="16">
        <v>-1.1132229935218811</v>
      </c>
      <c r="I750" s="16">
        <v>-1.2269839736229737</v>
      </c>
      <c r="J750" s="16">
        <v>-1.2797890654610253</v>
      </c>
      <c r="K750" s="16">
        <v>-4.2581051900000002</v>
      </c>
      <c r="L750" s="16">
        <v>-2.7691673508854682</v>
      </c>
      <c r="M750" s="16">
        <v>-3.2995778535169618</v>
      </c>
      <c r="N750" s="16">
        <v>-3.0462661550511143</v>
      </c>
      <c r="O750" s="16">
        <v>-3.0925986805464545</v>
      </c>
      <c r="P750" s="16">
        <v>-12.207610039999999</v>
      </c>
      <c r="Q750" s="16">
        <v>-2.0564205600877545</v>
      </c>
      <c r="R750" s="16">
        <v>-0.92397716687468867</v>
      </c>
      <c r="S750" s="16">
        <v>-1.2947013630375559</v>
      </c>
      <c r="T750" s="16">
        <v>0</v>
      </c>
      <c r="U750" s="16">
        <v>-4.2750990899999994</v>
      </c>
      <c r="V750" s="17">
        <v>-2.7357590292994334</v>
      </c>
      <c r="W750" s="17">
        <v>-1.8191403723625064</v>
      </c>
      <c r="X750" s="17">
        <v>-0.81736401591469565</v>
      </c>
      <c r="Y750" s="17">
        <v>-1.1453121824233645</v>
      </c>
      <c r="Z750" s="17">
        <v>-6.5175756000000007</v>
      </c>
      <c r="AA750" s="17">
        <v>-0.55074362499999996</v>
      </c>
      <c r="AB750" s="17">
        <v>-0.55074362499999996</v>
      </c>
      <c r="AC750" s="17">
        <v>-0.55074362499999996</v>
      </c>
      <c r="AD750" s="17">
        <v>-0.55074362499999996</v>
      </c>
      <c r="AE750" s="17">
        <v>-2.2029744999999998</v>
      </c>
      <c r="AF750" s="17">
        <v>-0.51860834634302322</v>
      </c>
      <c r="AG750" s="17">
        <v>-0.48499590918418223</v>
      </c>
      <c r="AH750" s="17">
        <v>-0.2778591055488282</v>
      </c>
      <c r="AI750" s="17">
        <v>-0.29172636106614219</v>
      </c>
      <c r="AJ750" s="17">
        <v>-1.5731897221421758</v>
      </c>
      <c r="AK750" s="17">
        <v>-0.87423618753425181</v>
      </c>
      <c r="AL750" s="17">
        <v>-0.8637264560114134</v>
      </c>
      <c r="AM750" s="17">
        <v>-0.90694037013810647</v>
      </c>
      <c r="AN750" s="17">
        <v>-0.95996801923785435</v>
      </c>
      <c r="AO750" s="17">
        <v>-3.604871032921626</v>
      </c>
      <c r="AP750" s="17">
        <v>-0.96792606705522999</v>
      </c>
      <c r="AQ750" s="17">
        <v>-0.90829004600009</v>
      </c>
      <c r="AR750" s="17"/>
      <c r="AS750" s="10"/>
      <c r="AT750" s="10"/>
      <c r="AU750" s="10"/>
      <c r="AV750" s="10"/>
      <c r="AW750" s="10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 t="str">
        <f t="shared" ref="CF750:DZ750" si="790">IF(AND(CF751="",CF773=""),"",SUM(CF751)-SUM(CF773))</f>
        <v/>
      </c>
      <c r="CG750" s="11" t="str">
        <f t="shared" si="790"/>
        <v/>
      </c>
      <c r="CH750" s="11" t="str">
        <f t="shared" si="790"/>
        <v/>
      </c>
      <c r="CI750" s="11" t="str">
        <f t="shared" si="790"/>
        <v/>
      </c>
      <c r="CJ750" s="11" t="str">
        <f t="shared" si="790"/>
        <v/>
      </c>
      <c r="CK750" s="11" t="str">
        <f t="shared" si="790"/>
        <v/>
      </c>
      <c r="CL750" s="11" t="str">
        <f t="shared" si="790"/>
        <v/>
      </c>
      <c r="CM750" s="11" t="str">
        <f t="shared" si="790"/>
        <v/>
      </c>
      <c r="CN750" s="11" t="str">
        <f t="shared" si="790"/>
        <v/>
      </c>
      <c r="CO750" s="11" t="str">
        <f t="shared" si="790"/>
        <v/>
      </c>
      <c r="CP750" s="11" t="str">
        <f t="shared" si="790"/>
        <v/>
      </c>
      <c r="CQ750" s="11" t="str">
        <f t="shared" si="790"/>
        <v/>
      </c>
      <c r="CR750" s="11" t="str">
        <f t="shared" si="790"/>
        <v/>
      </c>
      <c r="CS750" s="11" t="str">
        <f t="shared" si="790"/>
        <v/>
      </c>
      <c r="CT750" s="11" t="str">
        <f t="shared" si="790"/>
        <v/>
      </c>
      <c r="CU750" s="11" t="str">
        <f t="shared" si="790"/>
        <v/>
      </c>
      <c r="CV750" s="11" t="str">
        <f t="shared" si="790"/>
        <v/>
      </c>
      <c r="CW750" s="11" t="str">
        <f t="shared" si="790"/>
        <v/>
      </c>
      <c r="CX750" s="11" t="str">
        <f t="shared" si="790"/>
        <v/>
      </c>
      <c r="CY750" s="11" t="str">
        <f t="shared" si="790"/>
        <v/>
      </c>
      <c r="CZ750" s="11" t="str">
        <f t="shared" si="790"/>
        <v/>
      </c>
      <c r="DA750" s="11" t="str">
        <f t="shared" si="790"/>
        <v/>
      </c>
      <c r="DB750" s="11" t="str">
        <f t="shared" si="790"/>
        <v/>
      </c>
      <c r="DC750" s="11" t="str">
        <f t="shared" si="790"/>
        <v/>
      </c>
      <c r="DD750" s="11" t="str">
        <f t="shared" si="790"/>
        <v/>
      </c>
      <c r="DE750" s="11" t="str">
        <f t="shared" si="790"/>
        <v/>
      </c>
      <c r="DF750" s="11" t="str">
        <f t="shared" si="790"/>
        <v/>
      </c>
      <c r="DG750" s="11" t="str">
        <f t="shared" si="790"/>
        <v/>
      </c>
      <c r="DH750" s="11" t="str">
        <f t="shared" si="790"/>
        <v/>
      </c>
      <c r="DI750" s="11" t="str">
        <f t="shared" si="790"/>
        <v/>
      </c>
      <c r="DJ750" s="11" t="str">
        <f t="shared" si="790"/>
        <v/>
      </c>
      <c r="DK750" s="11" t="str">
        <f t="shared" si="790"/>
        <v/>
      </c>
      <c r="DL750" s="11" t="str">
        <f t="shared" si="790"/>
        <v/>
      </c>
      <c r="DM750" s="11" t="str">
        <f t="shared" si="790"/>
        <v/>
      </c>
      <c r="DN750" s="11" t="str">
        <f t="shared" si="790"/>
        <v/>
      </c>
      <c r="DO750" s="11" t="str">
        <f t="shared" si="790"/>
        <v/>
      </c>
      <c r="DP750" s="11" t="str">
        <f t="shared" si="790"/>
        <v/>
      </c>
      <c r="DQ750" s="11" t="str">
        <f t="shared" si="790"/>
        <v/>
      </c>
      <c r="DR750" s="11" t="str">
        <f t="shared" si="790"/>
        <v/>
      </c>
      <c r="DS750" s="11" t="str">
        <f t="shared" si="790"/>
        <v/>
      </c>
      <c r="DT750" s="11" t="str">
        <f t="shared" si="790"/>
        <v/>
      </c>
      <c r="DU750" s="11" t="str">
        <f t="shared" si="790"/>
        <v/>
      </c>
      <c r="DV750" s="11" t="str">
        <f t="shared" si="790"/>
        <v/>
      </c>
      <c r="DW750" s="11" t="str">
        <f t="shared" si="790"/>
        <v/>
      </c>
      <c r="DX750" s="11" t="str">
        <f t="shared" si="790"/>
        <v/>
      </c>
      <c r="DY750" s="11" t="str">
        <f t="shared" si="790"/>
        <v/>
      </c>
      <c r="DZ750" s="11" t="str">
        <f t="shared" si="790"/>
        <v/>
      </c>
      <c r="EA750" s="11" t="str">
        <f t="shared" ref="EA750:FZ750" si="791">IF(AND(EA751="",EA773=""),"",SUM(EA751)-SUM(EA773))</f>
        <v/>
      </c>
      <c r="EB750" s="11" t="str">
        <f t="shared" si="791"/>
        <v/>
      </c>
      <c r="EC750" s="11" t="str">
        <f t="shared" si="791"/>
        <v/>
      </c>
      <c r="ED750" s="11" t="str">
        <f t="shared" si="791"/>
        <v/>
      </c>
      <c r="EE750" s="11" t="str">
        <f t="shared" si="791"/>
        <v/>
      </c>
      <c r="EF750" s="11" t="str">
        <f t="shared" si="791"/>
        <v/>
      </c>
      <c r="EG750" s="11" t="str">
        <f t="shared" si="791"/>
        <v/>
      </c>
      <c r="EH750" s="11" t="str">
        <f t="shared" si="791"/>
        <v/>
      </c>
      <c r="EI750" s="11" t="str">
        <f t="shared" si="791"/>
        <v/>
      </c>
      <c r="EJ750" s="11" t="str">
        <f t="shared" si="791"/>
        <v/>
      </c>
      <c r="EK750" s="11" t="str">
        <f t="shared" si="791"/>
        <v/>
      </c>
      <c r="EL750" s="11" t="str">
        <f t="shared" si="791"/>
        <v/>
      </c>
      <c r="EM750" s="11" t="str">
        <f t="shared" si="791"/>
        <v/>
      </c>
      <c r="EN750" s="11" t="str">
        <f t="shared" si="791"/>
        <v/>
      </c>
      <c r="EO750" s="11" t="str">
        <f t="shared" si="791"/>
        <v/>
      </c>
      <c r="EP750" s="11" t="str">
        <f t="shared" si="791"/>
        <v/>
      </c>
      <c r="EQ750" s="11" t="str">
        <f t="shared" si="791"/>
        <v/>
      </c>
      <c r="ER750" s="11" t="str">
        <f t="shared" si="791"/>
        <v/>
      </c>
      <c r="ES750" s="11" t="str">
        <f t="shared" si="791"/>
        <v/>
      </c>
      <c r="ET750" s="11" t="str">
        <f t="shared" si="791"/>
        <v/>
      </c>
      <c r="EU750" s="11" t="str">
        <f t="shared" si="791"/>
        <v/>
      </c>
      <c r="EV750" s="11" t="str">
        <f t="shared" si="791"/>
        <v/>
      </c>
      <c r="EW750" s="11" t="str">
        <f t="shared" si="791"/>
        <v/>
      </c>
      <c r="EX750" s="11" t="str">
        <f t="shared" si="791"/>
        <v/>
      </c>
      <c r="EY750" s="11" t="str">
        <f t="shared" si="791"/>
        <v/>
      </c>
      <c r="EZ750" s="11" t="str">
        <f t="shared" si="791"/>
        <v/>
      </c>
      <c r="FA750" s="11" t="str">
        <f t="shared" si="791"/>
        <v/>
      </c>
      <c r="FB750" s="11" t="str">
        <f t="shared" si="791"/>
        <v/>
      </c>
      <c r="FC750" s="11" t="str">
        <f t="shared" si="791"/>
        <v/>
      </c>
      <c r="FD750" s="11" t="str">
        <f t="shared" si="791"/>
        <v/>
      </c>
      <c r="FE750" s="11" t="str">
        <f t="shared" si="791"/>
        <v/>
      </c>
      <c r="FF750" s="11" t="str">
        <f t="shared" si="791"/>
        <v/>
      </c>
      <c r="FG750" s="11" t="str">
        <f t="shared" si="791"/>
        <v/>
      </c>
      <c r="FH750" s="11" t="str">
        <f t="shared" si="791"/>
        <v/>
      </c>
      <c r="FI750" s="11" t="str">
        <f t="shared" si="791"/>
        <v/>
      </c>
      <c r="FJ750" s="11" t="str">
        <f t="shared" si="791"/>
        <v/>
      </c>
      <c r="FK750" s="11" t="str">
        <f t="shared" si="791"/>
        <v/>
      </c>
      <c r="FL750" s="11" t="str">
        <f t="shared" si="791"/>
        <v/>
      </c>
      <c r="FM750" s="11" t="str">
        <f t="shared" si="791"/>
        <v/>
      </c>
      <c r="FN750" s="11" t="str">
        <f t="shared" si="791"/>
        <v/>
      </c>
      <c r="FO750" s="11" t="str">
        <f t="shared" si="791"/>
        <v/>
      </c>
      <c r="FP750" s="11" t="str">
        <f t="shared" si="791"/>
        <v/>
      </c>
      <c r="FQ750" s="11" t="str">
        <f t="shared" si="791"/>
        <v/>
      </c>
      <c r="FR750" s="11" t="str">
        <f t="shared" si="791"/>
        <v/>
      </c>
      <c r="FS750" s="11" t="str">
        <f t="shared" si="791"/>
        <v/>
      </c>
      <c r="FT750" s="11" t="str">
        <f t="shared" si="791"/>
        <v/>
      </c>
      <c r="FU750" s="11" t="str">
        <f t="shared" si="791"/>
        <v/>
      </c>
      <c r="FV750" s="11" t="str">
        <f t="shared" si="791"/>
        <v/>
      </c>
      <c r="FW750" s="11" t="str">
        <f t="shared" si="791"/>
        <v/>
      </c>
      <c r="FX750" s="11" t="str">
        <f t="shared" si="791"/>
        <v/>
      </c>
      <c r="FY750" s="11" t="str">
        <f t="shared" si="791"/>
        <v/>
      </c>
      <c r="FZ750" s="11" t="str">
        <f t="shared" si="791"/>
        <v/>
      </c>
    </row>
    <row r="751" spans="1:182" ht="15" customHeight="1">
      <c r="A751" s="12" t="s">
        <v>280</v>
      </c>
      <c r="B751" s="16">
        <v>0</v>
      </c>
      <c r="C751" s="16">
        <v>0</v>
      </c>
      <c r="D751" s="16">
        <v>0</v>
      </c>
      <c r="E751" s="16">
        <v>0</v>
      </c>
      <c r="F751" s="16">
        <v>0</v>
      </c>
      <c r="G751" s="16">
        <v>0</v>
      </c>
      <c r="H751" s="16">
        <v>0</v>
      </c>
      <c r="I751" s="16">
        <v>0</v>
      </c>
      <c r="J751" s="16">
        <v>0</v>
      </c>
      <c r="K751" s="16">
        <v>0</v>
      </c>
      <c r="L751" s="16">
        <v>0</v>
      </c>
      <c r="M751" s="16">
        <v>0</v>
      </c>
      <c r="N751" s="16">
        <v>0</v>
      </c>
      <c r="O751" s="16">
        <v>0</v>
      </c>
      <c r="P751" s="16">
        <v>0</v>
      </c>
      <c r="Q751" s="16">
        <v>0</v>
      </c>
      <c r="R751" s="16">
        <v>0</v>
      </c>
      <c r="S751" s="16">
        <v>0</v>
      </c>
      <c r="T751" s="16">
        <v>0</v>
      </c>
      <c r="U751" s="16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0.108035124458162</v>
      </c>
      <c r="AG751" s="17">
        <v>0.14164756161700301</v>
      </c>
      <c r="AH751" s="17">
        <v>0.34878436525235701</v>
      </c>
      <c r="AI751" s="17">
        <v>0.33491710973504302</v>
      </c>
      <c r="AJ751" s="17">
        <v>0.93338416106256505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R751" s="17"/>
      <c r="AS751" s="10"/>
      <c r="AT751" s="10"/>
      <c r="AU751" s="10"/>
      <c r="AV751" s="10"/>
      <c r="AW751" s="10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 t="str">
        <f t="shared" ref="CF751:CZ751" si="792">IF(AND(CF752="",AND(CF758="",AND(CF761="",CF764=""))),"",SUM(CF752,CF758,CF761,CF764))</f>
        <v/>
      </c>
      <c r="CG751" s="11" t="str">
        <f t="shared" si="792"/>
        <v/>
      </c>
      <c r="CH751" s="11" t="str">
        <f t="shared" si="792"/>
        <v/>
      </c>
      <c r="CI751" s="11" t="str">
        <f t="shared" si="792"/>
        <v/>
      </c>
      <c r="CJ751" s="11" t="str">
        <f t="shared" si="792"/>
        <v/>
      </c>
      <c r="CK751" s="11" t="str">
        <f t="shared" si="792"/>
        <v/>
      </c>
      <c r="CL751" s="11" t="str">
        <f t="shared" si="792"/>
        <v/>
      </c>
      <c r="CM751" s="11" t="str">
        <f t="shared" si="792"/>
        <v/>
      </c>
      <c r="CN751" s="11" t="str">
        <f t="shared" si="792"/>
        <v/>
      </c>
      <c r="CO751" s="11" t="str">
        <f t="shared" si="792"/>
        <v/>
      </c>
      <c r="CP751" s="11" t="str">
        <f t="shared" si="792"/>
        <v/>
      </c>
      <c r="CQ751" s="11" t="str">
        <f t="shared" si="792"/>
        <v/>
      </c>
      <c r="CR751" s="11" t="str">
        <f t="shared" si="792"/>
        <v/>
      </c>
      <c r="CS751" s="11" t="str">
        <f t="shared" si="792"/>
        <v/>
      </c>
      <c r="CT751" s="11" t="str">
        <f t="shared" si="792"/>
        <v/>
      </c>
      <c r="CU751" s="11" t="str">
        <f t="shared" si="792"/>
        <v/>
      </c>
      <c r="CV751" s="11" t="str">
        <f t="shared" si="792"/>
        <v/>
      </c>
      <c r="CW751" s="11" t="str">
        <f t="shared" si="792"/>
        <v/>
      </c>
      <c r="CX751" s="11" t="str">
        <f t="shared" si="792"/>
        <v/>
      </c>
      <c r="CY751" s="11" t="str">
        <f t="shared" si="792"/>
        <v/>
      </c>
      <c r="CZ751" s="11" t="str">
        <f t="shared" si="792"/>
        <v/>
      </c>
      <c r="DA751" s="11" t="str">
        <f t="shared" ref="DA751:FL751" si="793">IF(AND(DA752="",AND(DA758="",AND(DA761="",DA764=""))),"",SUM(DA752,DA758,DA761,DA764))</f>
        <v/>
      </c>
      <c r="DB751" s="11" t="str">
        <f t="shared" si="793"/>
        <v/>
      </c>
      <c r="DC751" s="11" t="str">
        <f t="shared" si="793"/>
        <v/>
      </c>
      <c r="DD751" s="11" t="str">
        <f t="shared" si="793"/>
        <v/>
      </c>
      <c r="DE751" s="11" t="str">
        <f t="shared" si="793"/>
        <v/>
      </c>
      <c r="DF751" s="11" t="str">
        <f t="shared" si="793"/>
        <v/>
      </c>
      <c r="DG751" s="11" t="str">
        <f t="shared" si="793"/>
        <v/>
      </c>
      <c r="DH751" s="11" t="str">
        <f t="shared" si="793"/>
        <v/>
      </c>
      <c r="DI751" s="11" t="str">
        <f t="shared" si="793"/>
        <v/>
      </c>
      <c r="DJ751" s="11" t="str">
        <f t="shared" si="793"/>
        <v/>
      </c>
      <c r="DK751" s="11" t="str">
        <f t="shared" si="793"/>
        <v/>
      </c>
      <c r="DL751" s="11" t="str">
        <f t="shared" si="793"/>
        <v/>
      </c>
      <c r="DM751" s="11" t="str">
        <f t="shared" si="793"/>
        <v/>
      </c>
      <c r="DN751" s="11" t="str">
        <f t="shared" si="793"/>
        <v/>
      </c>
      <c r="DO751" s="11" t="str">
        <f t="shared" si="793"/>
        <v/>
      </c>
      <c r="DP751" s="11" t="str">
        <f t="shared" si="793"/>
        <v/>
      </c>
      <c r="DQ751" s="11" t="str">
        <f t="shared" si="793"/>
        <v/>
      </c>
      <c r="DR751" s="11" t="str">
        <f t="shared" si="793"/>
        <v/>
      </c>
      <c r="DS751" s="11" t="str">
        <f t="shared" si="793"/>
        <v/>
      </c>
      <c r="DT751" s="11" t="str">
        <f t="shared" si="793"/>
        <v/>
      </c>
      <c r="DU751" s="11" t="str">
        <f t="shared" si="793"/>
        <v/>
      </c>
      <c r="DV751" s="11" t="str">
        <f t="shared" si="793"/>
        <v/>
      </c>
      <c r="DW751" s="11" t="str">
        <f t="shared" si="793"/>
        <v/>
      </c>
      <c r="DX751" s="11" t="str">
        <f t="shared" si="793"/>
        <v/>
      </c>
      <c r="DY751" s="11" t="str">
        <f t="shared" si="793"/>
        <v/>
      </c>
      <c r="DZ751" s="11" t="str">
        <f t="shared" si="793"/>
        <v/>
      </c>
      <c r="EA751" s="11" t="str">
        <f t="shared" si="793"/>
        <v/>
      </c>
      <c r="EB751" s="11" t="str">
        <f t="shared" si="793"/>
        <v/>
      </c>
      <c r="EC751" s="11" t="str">
        <f t="shared" si="793"/>
        <v/>
      </c>
      <c r="ED751" s="11" t="str">
        <f t="shared" si="793"/>
        <v/>
      </c>
      <c r="EE751" s="11" t="str">
        <f t="shared" si="793"/>
        <v/>
      </c>
      <c r="EF751" s="11" t="str">
        <f t="shared" si="793"/>
        <v/>
      </c>
      <c r="EG751" s="11" t="str">
        <f t="shared" si="793"/>
        <v/>
      </c>
      <c r="EH751" s="11" t="str">
        <f t="shared" si="793"/>
        <v/>
      </c>
      <c r="EI751" s="11" t="str">
        <f t="shared" si="793"/>
        <v/>
      </c>
      <c r="EJ751" s="11" t="str">
        <f t="shared" si="793"/>
        <v/>
      </c>
      <c r="EK751" s="11" t="str">
        <f t="shared" si="793"/>
        <v/>
      </c>
      <c r="EL751" s="11" t="str">
        <f t="shared" si="793"/>
        <v/>
      </c>
      <c r="EM751" s="11" t="str">
        <f t="shared" si="793"/>
        <v/>
      </c>
      <c r="EN751" s="11" t="str">
        <f t="shared" si="793"/>
        <v/>
      </c>
      <c r="EO751" s="11" t="str">
        <f t="shared" si="793"/>
        <v/>
      </c>
      <c r="EP751" s="11" t="str">
        <f t="shared" si="793"/>
        <v/>
      </c>
      <c r="EQ751" s="11" t="str">
        <f t="shared" si="793"/>
        <v/>
      </c>
      <c r="ER751" s="11" t="str">
        <f t="shared" si="793"/>
        <v/>
      </c>
      <c r="ES751" s="11" t="str">
        <f t="shared" si="793"/>
        <v/>
      </c>
      <c r="ET751" s="11" t="str">
        <f t="shared" si="793"/>
        <v/>
      </c>
      <c r="EU751" s="11" t="str">
        <f t="shared" si="793"/>
        <v/>
      </c>
      <c r="EV751" s="11" t="str">
        <f t="shared" si="793"/>
        <v/>
      </c>
      <c r="EW751" s="11" t="str">
        <f t="shared" si="793"/>
        <v/>
      </c>
      <c r="EX751" s="11" t="str">
        <f t="shared" si="793"/>
        <v/>
      </c>
      <c r="EY751" s="11" t="str">
        <f t="shared" si="793"/>
        <v/>
      </c>
      <c r="EZ751" s="11" t="str">
        <f t="shared" si="793"/>
        <v/>
      </c>
      <c r="FA751" s="11" t="str">
        <f t="shared" si="793"/>
        <v/>
      </c>
      <c r="FB751" s="11" t="str">
        <f t="shared" si="793"/>
        <v/>
      </c>
      <c r="FC751" s="11" t="str">
        <f t="shared" si="793"/>
        <v/>
      </c>
      <c r="FD751" s="11" t="str">
        <f t="shared" si="793"/>
        <v/>
      </c>
      <c r="FE751" s="11" t="str">
        <f t="shared" si="793"/>
        <v/>
      </c>
      <c r="FF751" s="11" t="str">
        <f t="shared" si="793"/>
        <v/>
      </c>
      <c r="FG751" s="11" t="str">
        <f t="shared" si="793"/>
        <v/>
      </c>
      <c r="FH751" s="11" t="str">
        <f t="shared" si="793"/>
        <v/>
      </c>
      <c r="FI751" s="11" t="str">
        <f t="shared" si="793"/>
        <v/>
      </c>
      <c r="FJ751" s="11" t="str">
        <f t="shared" si="793"/>
        <v/>
      </c>
      <c r="FK751" s="11" t="str">
        <f t="shared" si="793"/>
        <v/>
      </c>
      <c r="FL751" s="11" t="str">
        <f t="shared" si="793"/>
        <v/>
      </c>
      <c r="FM751" s="11" t="str">
        <f t="shared" ref="FM751:FZ751" si="794">IF(AND(FM752="",AND(FM758="",AND(FM761="",FM764=""))),"",SUM(FM752,FM758,FM761,FM764))</f>
        <v/>
      </c>
      <c r="FN751" s="11" t="str">
        <f t="shared" si="794"/>
        <v/>
      </c>
      <c r="FO751" s="11" t="str">
        <f t="shared" si="794"/>
        <v/>
      </c>
      <c r="FP751" s="11" t="str">
        <f t="shared" si="794"/>
        <v/>
      </c>
      <c r="FQ751" s="11" t="str">
        <f t="shared" si="794"/>
        <v/>
      </c>
      <c r="FR751" s="11" t="str">
        <f t="shared" si="794"/>
        <v/>
      </c>
      <c r="FS751" s="11" t="str">
        <f t="shared" si="794"/>
        <v/>
      </c>
      <c r="FT751" s="11" t="str">
        <f t="shared" si="794"/>
        <v/>
      </c>
      <c r="FU751" s="11" t="str">
        <f t="shared" si="794"/>
        <v/>
      </c>
      <c r="FV751" s="11" t="str">
        <f t="shared" si="794"/>
        <v/>
      </c>
      <c r="FW751" s="11" t="str">
        <f t="shared" si="794"/>
        <v/>
      </c>
      <c r="FX751" s="11" t="str">
        <f t="shared" si="794"/>
        <v/>
      </c>
      <c r="FY751" s="11" t="str">
        <f t="shared" si="794"/>
        <v/>
      </c>
      <c r="FZ751" s="11" t="str">
        <f t="shared" si="794"/>
        <v/>
      </c>
    </row>
    <row r="752" spans="1:182" ht="15" customHeight="1">
      <c r="A752" s="13" t="s">
        <v>221</v>
      </c>
      <c r="B752" s="19">
        <v>0</v>
      </c>
      <c r="C752" s="19">
        <v>0</v>
      </c>
      <c r="D752" s="19">
        <v>0</v>
      </c>
      <c r="E752" s="19">
        <v>0</v>
      </c>
      <c r="F752" s="19">
        <v>0</v>
      </c>
      <c r="G752" s="19">
        <v>0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19">
        <v>0</v>
      </c>
      <c r="N752" s="19">
        <v>0</v>
      </c>
      <c r="O752" s="19">
        <v>0</v>
      </c>
      <c r="P752" s="19">
        <v>0</v>
      </c>
      <c r="Q752" s="19">
        <v>0</v>
      </c>
      <c r="R752" s="19">
        <v>0</v>
      </c>
      <c r="S752" s="19">
        <v>0</v>
      </c>
      <c r="T752" s="19">
        <v>0</v>
      </c>
      <c r="U752" s="19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R752" s="17"/>
      <c r="AS752" s="10"/>
      <c r="AT752" s="10"/>
      <c r="AU752" s="10"/>
      <c r="AV752" s="10"/>
      <c r="AW752" s="10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 t="str">
        <f t="shared" ref="CF752:CZ752" si="795">IF(AND(CF753="",CF754=""),"",SUM(CF753,CF754))</f>
        <v/>
      </c>
      <c r="CG752" s="11" t="str">
        <f t="shared" si="795"/>
        <v/>
      </c>
      <c r="CH752" s="11" t="str">
        <f t="shared" si="795"/>
        <v/>
      </c>
      <c r="CI752" s="11" t="str">
        <f t="shared" si="795"/>
        <v/>
      </c>
      <c r="CJ752" s="11" t="str">
        <f t="shared" si="795"/>
        <v/>
      </c>
      <c r="CK752" s="11" t="str">
        <f t="shared" si="795"/>
        <v/>
      </c>
      <c r="CL752" s="11" t="str">
        <f t="shared" si="795"/>
        <v/>
      </c>
      <c r="CM752" s="11" t="str">
        <f t="shared" si="795"/>
        <v/>
      </c>
      <c r="CN752" s="11" t="str">
        <f t="shared" si="795"/>
        <v/>
      </c>
      <c r="CO752" s="11" t="str">
        <f t="shared" si="795"/>
        <v/>
      </c>
      <c r="CP752" s="11" t="str">
        <f t="shared" si="795"/>
        <v/>
      </c>
      <c r="CQ752" s="11" t="str">
        <f t="shared" si="795"/>
        <v/>
      </c>
      <c r="CR752" s="11" t="str">
        <f t="shared" si="795"/>
        <v/>
      </c>
      <c r="CS752" s="11" t="str">
        <f t="shared" si="795"/>
        <v/>
      </c>
      <c r="CT752" s="11" t="str">
        <f t="shared" si="795"/>
        <v/>
      </c>
      <c r="CU752" s="11" t="str">
        <f t="shared" si="795"/>
        <v/>
      </c>
      <c r="CV752" s="11" t="str">
        <f t="shared" si="795"/>
        <v/>
      </c>
      <c r="CW752" s="11" t="str">
        <f t="shared" si="795"/>
        <v/>
      </c>
      <c r="CX752" s="11" t="str">
        <f t="shared" si="795"/>
        <v/>
      </c>
      <c r="CY752" s="11" t="str">
        <f t="shared" si="795"/>
        <v/>
      </c>
      <c r="CZ752" s="11" t="str">
        <f t="shared" si="795"/>
        <v/>
      </c>
      <c r="DA752" s="11" t="str">
        <f t="shared" ref="DA752:FL752" si="796">IF(AND(DA753="",DA754=""),"",SUM(DA753,DA754))</f>
        <v/>
      </c>
      <c r="DB752" s="11" t="str">
        <f t="shared" si="796"/>
        <v/>
      </c>
      <c r="DC752" s="11" t="str">
        <f t="shared" si="796"/>
        <v/>
      </c>
      <c r="DD752" s="11" t="str">
        <f t="shared" si="796"/>
        <v/>
      </c>
      <c r="DE752" s="11" t="str">
        <f t="shared" si="796"/>
        <v/>
      </c>
      <c r="DF752" s="11" t="str">
        <f t="shared" si="796"/>
        <v/>
      </c>
      <c r="DG752" s="11" t="str">
        <f t="shared" si="796"/>
        <v/>
      </c>
      <c r="DH752" s="11" t="str">
        <f t="shared" si="796"/>
        <v/>
      </c>
      <c r="DI752" s="11" t="str">
        <f t="shared" si="796"/>
        <v/>
      </c>
      <c r="DJ752" s="11" t="str">
        <f t="shared" si="796"/>
        <v/>
      </c>
      <c r="DK752" s="11" t="str">
        <f t="shared" si="796"/>
        <v/>
      </c>
      <c r="DL752" s="11" t="str">
        <f t="shared" si="796"/>
        <v/>
      </c>
      <c r="DM752" s="11" t="str">
        <f t="shared" si="796"/>
        <v/>
      </c>
      <c r="DN752" s="11" t="str">
        <f t="shared" si="796"/>
        <v/>
      </c>
      <c r="DO752" s="11" t="str">
        <f t="shared" si="796"/>
        <v/>
      </c>
      <c r="DP752" s="11" t="str">
        <f t="shared" si="796"/>
        <v/>
      </c>
      <c r="DQ752" s="11" t="str">
        <f t="shared" si="796"/>
        <v/>
      </c>
      <c r="DR752" s="11" t="str">
        <f t="shared" si="796"/>
        <v/>
      </c>
      <c r="DS752" s="11" t="str">
        <f t="shared" si="796"/>
        <v/>
      </c>
      <c r="DT752" s="11" t="str">
        <f t="shared" si="796"/>
        <v/>
      </c>
      <c r="DU752" s="11" t="str">
        <f t="shared" si="796"/>
        <v/>
      </c>
      <c r="DV752" s="11" t="str">
        <f t="shared" si="796"/>
        <v/>
      </c>
      <c r="DW752" s="11" t="str">
        <f t="shared" si="796"/>
        <v/>
      </c>
      <c r="DX752" s="11" t="str">
        <f t="shared" si="796"/>
        <v/>
      </c>
      <c r="DY752" s="11" t="str">
        <f t="shared" si="796"/>
        <v/>
      </c>
      <c r="DZ752" s="11" t="str">
        <f t="shared" si="796"/>
        <v/>
      </c>
      <c r="EA752" s="11" t="str">
        <f t="shared" si="796"/>
        <v/>
      </c>
      <c r="EB752" s="11" t="str">
        <f t="shared" si="796"/>
        <v/>
      </c>
      <c r="EC752" s="11" t="str">
        <f t="shared" si="796"/>
        <v/>
      </c>
      <c r="ED752" s="11" t="str">
        <f t="shared" si="796"/>
        <v/>
      </c>
      <c r="EE752" s="11" t="str">
        <f t="shared" si="796"/>
        <v/>
      </c>
      <c r="EF752" s="11" t="str">
        <f t="shared" si="796"/>
        <v/>
      </c>
      <c r="EG752" s="11" t="str">
        <f t="shared" si="796"/>
        <v/>
      </c>
      <c r="EH752" s="11" t="str">
        <f t="shared" si="796"/>
        <v/>
      </c>
      <c r="EI752" s="11" t="str">
        <f t="shared" si="796"/>
        <v/>
      </c>
      <c r="EJ752" s="11" t="str">
        <f t="shared" si="796"/>
        <v/>
      </c>
      <c r="EK752" s="11" t="str">
        <f t="shared" si="796"/>
        <v/>
      </c>
      <c r="EL752" s="11" t="str">
        <f t="shared" si="796"/>
        <v/>
      </c>
      <c r="EM752" s="11" t="str">
        <f t="shared" si="796"/>
        <v/>
      </c>
      <c r="EN752" s="11" t="str">
        <f t="shared" si="796"/>
        <v/>
      </c>
      <c r="EO752" s="11" t="str">
        <f t="shared" si="796"/>
        <v/>
      </c>
      <c r="EP752" s="11" t="str">
        <f t="shared" si="796"/>
        <v/>
      </c>
      <c r="EQ752" s="11" t="str">
        <f t="shared" si="796"/>
        <v/>
      </c>
      <c r="ER752" s="11" t="str">
        <f t="shared" si="796"/>
        <v/>
      </c>
      <c r="ES752" s="11" t="str">
        <f t="shared" si="796"/>
        <v/>
      </c>
      <c r="ET752" s="11" t="str">
        <f t="shared" si="796"/>
        <v/>
      </c>
      <c r="EU752" s="11" t="str">
        <f t="shared" si="796"/>
        <v/>
      </c>
      <c r="EV752" s="11" t="str">
        <f t="shared" si="796"/>
        <v/>
      </c>
      <c r="EW752" s="11" t="str">
        <f t="shared" si="796"/>
        <v/>
      </c>
      <c r="EX752" s="11" t="str">
        <f t="shared" si="796"/>
        <v/>
      </c>
      <c r="EY752" s="11" t="str">
        <f t="shared" si="796"/>
        <v/>
      </c>
      <c r="EZ752" s="11" t="str">
        <f t="shared" si="796"/>
        <v/>
      </c>
      <c r="FA752" s="11" t="str">
        <f t="shared" si="796"/>
        <v/>
      </c>
      <c r="FB752" s="11" t="str">
        <f t="shared" si="796"/>
        <v/>
      </c>
      <c r="FC752" s="11" t="str">
        <f t="shared" si="796"/>
        <v/>
      </c>
      <c r="FD752" s="11" t="str">
        <f t="shared" si="796"/>
        <v/>
      </c>
      <c r="FE752" s="11" t="str">
        <f t="shared" si="796"/>
        <v/>
      </c>
      <c r="FF752" s="11" t="str">
        <f t="shared" si="796"/>
        <v/>
      </c>
      <c r="FG752" s="11" t="str">
        <f t="shared" si="796"/>
        <v/>
      </c>
      <c r="FH752" s="11" t="str">
        <f t="shared" si="796"/>
        <v/>
      </c>
      <c r="FI752" s="11" t="str">
        <f t="shared" si="796"/>
        <v/>
      </c>
      <c r="FJ752" s="11" t="str">
        <f t="shared" si="796"/>
        <v/>
      </c>
      <c r="FK752" s="11" t="str">
        <f t="shared" si="796"/>
        <v/>
      </c>
      <c r="FL752" s="11" t="str">
        <f t="shared" si="796"/>
        <v/>
      </c>
      <c r="FM752" s="11" t="str">
        <f t="shared" ref="FM752:FZ752" si="797">IF(AND(FM753="",FM754=""),"",SUM(FM753,FM754))</f>
        <v/>
      </c>
      <c r="FN752" s="11" t="str">
        <f t="shared" si="797"/>
        <v/>
      </c>
      <c r="FO752" s="11" t="str">
        <f t="shared" si="797"/>
        <v/>
      </c>
      <c r="FP752" s="11" t="str">
        <f t="shared" si="797"/>
        <v/>
      </c>
      <c r="FQ752" s="11" t="str">
        <f t="shared" si="797"/>
        <v/>
      </c>
      <c r="FR752" s="11" t="str">
        <f t="shared" si="797"/>
        <v/>
      </c>
      <c r="FS752" s="11" t="str">
        <f t="shared" si="797"/>
        <v/>
      </c>
      <c r="FT752" s="11" t="str">
        <f t="shared" si="797"/>
        <v/>
      </c>
      <c r="FU752" s="11" t="str">
        <f t="shared" si="797"/>
        <v/>
      </c>
      <c r="FV752" s="11" t="str">
        <f t="shared" si="797"/>
        <v/>
      </c>
      <c r="FW752" s="11" t="str">
        <f t="shared" si="797"/>
        <v/>
      </c>
      <c r="FX752" s="11" t="str">
        <f t="shared" si="797"/>
        <v/>
      </c>
      <c r="FY752" s="11" t="str">
        <f t="shared" si="797"/>
        <v/>
      </c>
      <c r="FZ752" s="11" t="str">
        <f t="shared" si="797"/>
        <v/>
      </c>
    </row>
    <row r="753" spans="1:182" ht="15" customHeight="1">
      <c r="A753" s="13" t="s">
        <v>234</v>
      </c>
      <c r="B753" s="19">
        <v>0</v>
      </c>
      <c r="C753" s="19">
        <v>0</v>
      </c>
      <c r="D753" s="19">
        <v>0</v>
      </c>
      <c r="E753" s="19">
        <v>0</v>
      </c>
      <c r="F753" s="19">
        <v>0</v>
      </c>
      <c r="G753" s="19">
        <v>0</v>
      </c>
      <c r="H753" s="19">
        <v>0</v>
      </c>
      <c r="I753" s="19">
        <v>0</v>
      </c>
      <c r="J753" s="19">
        <v>0</v>
      </c>
      <c r="K753" s="19">
        <v>0</v>
      </c>
      <c r="L753" s="19">
        <v>0</v>
      </c>
      <c r="M753" s="19">
        <v>0</v>
      </c>
      <c r="N753" s="19">
        <v>0</v>
      </c>
      <c r="O753" s="19">
        <v>0</v>
      </c>
      <c r="P753" s="19">
        <v>0</v>
      </c>
      <c r="Q753" s="19">
        <v>0</v>
      </c>
      <c r="R753" s="19">
        <v>0</v>
      </c>
      <c r="S753" s="19">
        <v>0</v>
      </c>
      <c r="T753" s="19">
        <v>0</v>
      </c>
      <c r="U753" s="19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R753" s="17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  <c r="EL753" s="10"/>
      <c r="EM753" s="10"/>
      <c r="EN753" s="10"/>
      <c r="EO753" s="10"/>
      <c r="EP753" s="10"/>
      <c r="EQ753" s="10"/>
      <c r="ER753" s="10"/>
      <c r="ES753" s="10"/>
      <c r="ET753" s="10"/>
      <c r="EU753" s="10"/>
      <c r="EV753" s="10"/>
      <c r="EW753" s="10"/>
      <c r="EX753" s="10"/>
      <c r="EY753" s="10"/>
      <c r="EZ753" s="10"/>
      <c r="FA753" s="10"/>
      <c r="FB753" s="10"/>
      <c r="FC753" s="10"/>
      <c r="FD753" s="10"/>
      <c r="FE753" s="10"/>
      <c r="FF753" s="10"/>
      <c r="FG753" s="10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</row>
    <row r="754" spans="1:182" ht="15" customHeight="1">
      <c r="A754" s="13" t="s">
        <v>235</v>
      </c>
      <c r="B754" s="19">
        <v>0</v>
      </c>
      <c r="C754" s="19">
        <v>0</v>
      </c>
      <c r="D754" s="19">
        <v>0</v>
      </c>
      <c r="E754" s="19">
        <v>0</v>
      </c>
      <c r="F754" s="19">
        <v>0</v>
      </c>
      <c r="G754" s="19">
        <v>0</v>
      </c>
      <c r="H754" s="19">
        <v>0</v>
      </c>
      <c r="I754" s="19">
        <v>0</v>
      </c>
      <c r="J754" s="19">
        <v>0</v>
      </c>
      <c r="K754" s="19">
        <v>0</v>
      </c>
      <c r="L754" s="19">
        <v>0</v>
      </c>
      <c r="M754" s="19">
        <v>0</v>
      </c>
      <c r="N754" s="19">
        <v>0</v>
      </c>
      <c r="O754" s="19">
        <v>0</v>
      </c>
      <c r="P754" s="19">
        <v>0</v>
      </c>
      <c r="Q754" s="19">
        <v>0</v>
      </c>
      <c r="R754" s="19">
        <v>0</v>
      </c>
      <c r="S754" s="19">
        <v>0</v>
      </c>
      <c r="T754" s="19">
        <v>0</v>
      </c>
      <c r="U754" s="19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7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  <c r="EL754" s="10"/>
      <c r="EM754" s="10"/>
      <c r="EN754" s="10"/>
      <c r="EO754" s="10"/>
      <c r="EP754" s="10"/>
      <c r="EQ754" s="10"/>
      <c r="ER754" s="10"/>
      <c r="ES754" s="10"/>
      <c r="ET754" s="10"/>
      <c r="EU754" s="10"/>
      <c r="EV754" s="10"/>
      <c r="EW754" s="10"/>
      <c r="EX754" s="10"/>
      <c r="EY754" s="10"/>
      <c r="EZ754" s="10"/>
      <c r="FA754" s="10"/>
      <c r="FB754" s="10"/>
      <c r="FC754" s="10"/>
      <c r="FD754" s="10"/>
      <c r="FE754" s="10"/>
      <c r="FF754" s="10"/>
      <c r="FG754" s="10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</row>
    <row r="755" spans="1:182" ht="15" customHeight="1">
      <c r="A755" s="14" t="s">
        <v>222</v>
      </c>
      <c r="B755" s="20">
        <v>0</v>
      </c>
      <c r="C755" s="20">
        <v>0</v>
      </c>
      <c r="D755" s="20">
        <v>0</v>
      </c>
      <c r="E755" s="20">
        <v>0</v>
      </c>
      <c r="F755" s="20">
        <v>0</v>
      </c>
      <c r="G755" s="20">
        <v>0</v>
      </c>
      <c r="H755" s="20">
        <v>0</v>
      </c>
      <c r="I755" s="20">
        <v>0</v>
      </c>
      <c r="J755" s="20">
        <v>0</v>
      </c>
      <c r="K755" s="20">
        <v>0</v>
      </c>
      <c r="L755" s="20">
        <v>0</v>
      </c>
      <c r="M755" s="20">
        <v>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0</v>
      </c>
      <c r="U755" s="20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/>
      <c r="AS755" s="10"/>
      <c r="AT755" s="10"/>
      <c r="AU755" s="10"/>
      <c r="AV755" s="10"/>
      <c r="AW755" s="10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 t="str">
        <f t="shared" ref="CF755:CZ755" si="798">IF(AND(CF756="",CF757=""),"",SUM(CF756,CF757))</f>
        <v/>
      </c>
      <c r="CG755" s="11" t="str">
        <f t="shared" si="798"/>
        <v/>
      </c>
      <c r="CH755" s="11" t="str">
        <f t="shared" si="798"/>
        <v/>
      </c>
      <c r="CI755" s="11" t="str">
        <f t="shared" si="798"/>
        <v/>
      </c>
      <c r="CJ755" s="11" t="str">
        <f t="shared" si="798"/>
        <v/>
      </c>
      <c r="CK755" s="11" t="str">
        <f t="shared" si="798"/>
        <v/>
      </c>
      <c r="CL755" s="11" t="str">
        <f t="shared" si="798"/>
        <v/>
      </c>
      <c r="CM755" s="11" t="str">
        <f t="shared" si="798"/>
        <v/>
      </c>
      <c r="CN755" s="11" t="str">
        <f t="shared" si="798"/>
        <v/>
      </c>
      <c r="CO755" s="11" t="str">
        <f t="shared" si="798"/>
        <v/>
      </c>
      <c r="CP755" s="11" t="str">
        <f t="shared" si="798"/>
        <v/>
      </c>
      <c r="CQ755" s="11" t="str">
        <f t="shared" si="798"/>
        <v/>
      </c>
      <c r="CR755" s="11" t="str">
        <f t="shared" si="798"/>
        <v/>
      </c>
      <c r="CS755" s="11" t="str">
        <f t="shared" si="798"/>
        <v/>
      </c>
      <c r="CT755" s="11" t="str">
        <f t="shared" si="798"/>
        <v/>
      </c>
      <c r="CU755" s="11" t="str">
        <f t="shared" si="798"/>
        <v/>
      </c>
      <c r="CV755" s="11" t="str">
        <f t="shared" si="798"/>
        <v/>
      </c>
      <c r="CW755" s="11" t="str">
        <f t="shared" si="798"/>
        <v/>
      </c>
      <c r="CX755" s="11" t="str">
        <f t="shared" si="798"/>
        <v/>
      </c>
      <c r="CY755" s="11" t="str">
        <f t="shared" si="798"/>
        <v/>
      </c>
      <c r="CZ755" s="11" t="str">
        <f t="shared" si="798"/>
        <v/>
      </c>
      <c r="DA755" s="11" t="str">
        <f t="shared" ref="DA755:FL755" si="799">IF(AND(DA756="",DA757=""),"",SUM(DA756,DA757))</f>
        <v/>
      </c>
      <c r="DB755" s="11" t="str">
        <f t="shared" si="799"/>
        <v/>
      </c>
      <c r="DC755" s="11" t="str">
        <f t="shared" si="799"/>
        <v/>
      </c>
      <c r="DD755" s="11" t="str">
        <f t="shared" si="799"/>
        <v/>
      </c>
      <c r="DE755" s="11" t="str">
        <f t="shared" si="799"/>
        <v/>
      </c>
      <c r="DF755" s="11" t="str">
        <f t="shared" si="799"/>
        <v/>
      </c>
      <c r="DG755" s="11" t="str">
        <f t="shared" si="799"/>
        <v/>
      </c>
      <c r="DH755" s="11" t="str">
        <f t="shared" si="799"/>
        <v/>
      </c>
      <c r="DI755" s="11" t="str">
        <f t="shared" si="799"/>
        <v/>
      </c>
      <c r="DJ755" s="11" t="str">
        <f t="shared" si="799"/>
        <v/>
      </c>
      <c r="DK755" s="11" t="str">
        <f t="shared" si="799"/>
        <v/>
      </c>
      <c r="DL755" s="11" t="str">
        <f t="shared" si="799"/>
        <v/>
      </c>
      <c r="DM755" s="11" t="str">
        <f t="shared" si="799"/>
        <v/>
      </c>
      <c r="DN755" s="11" t="str">
        <f t="shared" si="799"/>
        <v/>
      </c>
      <c r="DO755" s="11" t="str">
        <f t="shared" si="799"/>
        <v/>
      </c>
      <c r="DP755" s="11" t="str">
        <f t="shared" si="799"/>
        <v/>
      </c>
      <c r="DQ755" s="11" t="str">
        <f t="shared" si="799"/>
        <v/>
      </c>
      <c r="DR755" s="11" t="str">
        <f t="shared" si="799"/>
        <v/>
      </c>
      <c r="DS755" s="11" t="str">
        <f t="shared" si="799"/>
        <v/>
      </c>
      <c r="DT755" s="11" t="str">
        <f t="shared" si="799"/>
        <v/>
      </c>
      <c r="DU755" s="11" t="str">
        <f t="shared" si="799"/>
        <v/>
      </c>
      <c r="DV755" s="11" t="str">
        <f t="shared" si="799"/>
        <v/>
      </c>
      <c r="DW755" s="11" t="str">
        <f t="shared" si="799"/>
        <v/>
      </c>
      <c r="DX755" s="11" t="str">
        <f t="shared" si="799"/>
        <v/>
      </c>
      <c r="DY755" s="11" t="str">
        <f t="shared" si="799"/>
        <v/>
      </c>
      <c r="DZ755" s="11" t="str">
        <f t="shared" si="799"/>
        <v/>
      </c>
      <c r="EA755" s="11" t="str">
        <f t="shared" si="799"/>
        <v/>
      </c>
      <c r="EB755" s="11" t="str">
        <f t="shared" si="799"/>
        <v/>
      </c>
      <c r="EC755" s="11" t="str">
        <f t="shared" si="799"/>
        <v/>
      </c>
      <c r="ED755" s="11" t="str">
        <f t="shared" si="799"/>
        <v/>
      </c>
      <c r="EE755" s="11" t="str">
        <f t="shared" si="799"/>
        <v/>
      </c>
      <c r="EF755" s="11" t="str">
        <f t="shared" si="799"/>
        <v/>
      </c>
      <c r="EG755" s="11" t="str">
        <f t="shared" si="799"/>
        <v/>
      </c>
      <c r="EH755" s="11" t="str">
        <f t="shared" si="799"/>
        <v/>
      </c>
      <c r="EI755" s="11" t="str">
        <f t="shared" si="799"/>
        <v/>
      </c>
      <c r="EJ755" s="11" t="str">
        <f t="shared" si="799"/>
        <v/>
      </c>
      <c r="EK755" s="11" t="str">
        <f t="shared" si="799"/>
        <v/>
      </c>
      <c r="EL755" s="11" t="str">
        <f t="shared" si="799"/>
        <v/>
      </c>
      <c r="EM755" s="11" t="str">
        <f t="shared" si="799"/>
        <v/>
      </c>
      <c r="EN755" s="11" t="str">
        <f t="shared" si="799"/>
        <v/>
      </c>
      <c r="EO755" s="11" t="str">
        <f t="shared" si="799"/>
        <v/>
      </c>
      <c r="EP755" s="11" t="str">
        <f t="shared" si="799"/>
        <v/>
      </c>
      <c r="EQ755" s="11" t="str">
        <f t="shared" si="799"/>
        <v/>
      </c>
      <c r="ER755" s="11" t="str">
        <f t="shared" si="799"/>
        <v/>
      </c>
      <c r="ES755" s="11" t="str">
        <f t="shared" si="799"/>
        <v/>
      </c>
      <c r="ET755" s="11" t="str">
        <f t="shared" si="799"/>
        <v/>
      </c>
      <c r="EU755" s="11" t="str">
        <f t="shared" si="799"/>
        <v/>
      </c>
      <c r="EV755" s="11" t="str">
        <f t="shared" si="799"/>
        <v/>
      </c>
      <c r="EW755" s="11" t="str">
        <f t="shared" si="799"/>
        <v/>
      </c>
      <c r="EX755" s="11" t="str">
        <f t="shared" si="799"/>
        <v/>
      </c>
      <c r="EY755" s="11" t="str">
        <f t="shared" si="799"/>
        <v/>
      </c>
      <c r="EZ755" s="11" t="str">
        <f t="shared" si="799"/>
        <v/>
      </c>
      <c r="FA755" s="11" t="str">
        <f t="shared" si="799"/>
        <v/>
      </c>
      <c r="FB755" s="11" t="str">
        <f t="shared" si="799"/>
        <v/>
      </c>
      <c r="FC755" s="11" t="str">
        <f t="shared" si="799"/>
        <v/>
      </c>
      <c r="FD755" s="11" t="str">
        <f t="shared" si="799"/>
        <v/>
      </c>
      <c r="FE755" s="11" t="str">
        <f t="shared" si="799"/>
        <v/>
      </c>
      <c r="FF755" s="11" t="str">
        <f t="shared" si="799"/>
        <v/>
      </c>
      <c r="FG755" s="11" t="str">
        <f t="shared" si="799"/>
        <v/>
      </c>
      <c r="FH755" s="11" t="str">
        <f t="shared" si="799"/>
        <v/>
      </c>
      <c r="FI755" s="11" t="str">
        <f t="shared" si="799"/>
        <v/>
      </c>
      <c r="FJ755" s="11" t="str">
        <f t="shared" si="799"/>
        <v/>
      </c>
      <c r="FK755" s="11" t="str">
        <f t="shared" si="799"/>
        <v/>
      </c>
      <c r="FL755" s="11" t="str">
        <f t="shared" si="799"/>
        <v/>
      </c>
      <c r="FM755" s="11" t="str">
        <f t="shared" ref="FM755:FZ755" si="800">IF(AND(FM756="",FM757=""),"",SUM(FM756,FM757))</f>
        <v/>
      </c>
      <c r="FN755" s="11" t="str">
        <f t="shared" si="800"/>
        <v/>
      </c>
      <c r="FO755" s="11" t="str">
        <f t="shared" si="800"/>
        <v/>
      </c>
      <c r="FP755" s="11" t="str">
        <f t="shared" si="800"/>
        <v/>
      </c>
      <c r="FQ755" s="11" t="str">
        <f t="shared" si="800"/>
        <v/>
      </c>
      <c r="FR755" s="11" t="str">
        <f t="shared" si="800"/>
        <v/>
      </c>
      <c r="FS755" s="11" t="str">
        <f t="shared" si="800"/>
        <v/>
      </c>
      <c r="FT755" s="11" t="str">
        <f t="shared" si="800"/>
        <v/>
      </c>
      <c r="FU755" s="11" t="str">
        <f t="shared" si="800"/>
        <v/>
      </c>
      <c r="FV755" s="11" t="str">
        <f t="shared" si="800"/>
        <v/>
      </c>
      <c r="FW755" s="11" t="str">
        <f t="shared" si="800"/>
        <v/>
      </c>
      <c r="FX755" s="11" t="str">
        <f t="shared" si="800"/>
        <v/>
      </c>
      <c r="FY755" s="11" t="str">
        <f t="shared" si="800"/>
        <v/>
      </c>
      <c r="FZ755" s="11" t="str">
        <f t="shared" si="800"/>
        <v/>
      </c>
    </row>
    <row r="756" spans="1:182" ht="15" customHeight="1">
      <c r="A756" s="14" t="s">
        <v>234</v>
      </c>
      <c r="B756" s="20">
        <v>0</v>
      </c>
      <c r="C756" s="20">
        <v>0</v>
      </c>
      <c r="D756" s="20">
        <v>0</v>
      </c>
      <c r="E756" s="20">
        <v>0</v>
      </c>
      <c r="F756" s="20">
        <v>0</v>
      </c>
      <c r="G756" s="20">
        <v>0</v>
      </c>
      <c r="H756" s="20">
        <v>0</v>
      </c>
      <c r="I756" s="20">
        <v>0</v>
      </c>
      <c r="J756" s="20">
        <v>0</v>
      </c>
      <c r="K756" s="20">
        <v>0</v>
      </c>
      <c r="L756" s="20">
        <v>0</v>
      </c>
      <c r="M756" s="20">
        <v>0</v>
      </c>
      <c r="N756" s="20">
        <v>0</v>
      </c>
      <c r="O756" s="20">
        <v>0</v>
      </c>
      <c r="P756" s="20">
        <v>0</v>
      </c>
      <c r="Q756" s="20">
        <v>0</v>
      </c>
      <c r="R756" s="20">
        <v>0</v>
      </c>
      <c r="S756" s="20">
        <v>0</v>
      </c>
      <c r="T756" s="20">
        <v>0</v>
      </c>
      <c r="U756" s="20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R756" s="17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  <c r="EL756" s="10"/>
      <c r="EM756" s="10"/>
      <c r="EN756" s="10"/>
      <c r="EO756" s="10"/>
      <c r="EP756" s="10"/>
      <c r="EQ756" s="10"/>
      <c r="ER756" s="10"/>
      <c r="ES756" s="10"/>
      <c r="ET756" s="10"/>
      <c r="EU756" s="10"/>
      <c r="EV756" s="10"/>
      <c r="EW756" s="10"/>
      <c r="EX756" s="10"/>
      <c r="EY756" s="10"/>
      <c r="EZ756" s="10"/>
      <c r="FA756" s="10"/>
      <c r="FB756" s="10"/>
      <c r="FC756" s="10"/>
      <c r="FD756" s="10"/>
      <c r="FE756" s="10"/>
      <c r="FF756" s="10"/>
      <c r="FG756" s="10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</row>
    <row r="757" spans="1:182" ht="15" customHeight="1">
      <c r="A757" s="14" t="s">
        <v>235</v>
      </c>
      <c r="B757" s="20">
        <v>0</v>
      </c>
      <c r="C757" s="20">
        <v>0</v>
      </c>
      <c r="D757" s="20">
        <v>0</v>
      </c>
      <c r="E757" s="20">
        <v>0</v>
      </c>
      <c r="F757" s="20">
        <v>0</v>
      </c>
      <c r="G757" s="20">
        <v>0</v>
      </c>
      <c r="H757" s="20">
        <v>0</v>
      </c>
      <c r="I757" s="20">
        <v>0</v>
      </c>
      <c r="J757" s="20">
        <v>0</v>
      </c>
      <c r="K757" s="20">
        <v>0</v>
      </c>
      <c r="L757" s="20">
        <v>0</v>
      </c>
      <c r="M757" s="20">
        <v>0</v>
      </c>
      <c r="N757" s="20">
        <v>0</v>
      </c>
      <c r="O757" s="20">
        <v>0</v>
      </c>
      <c r="P757" s="20">
        <v>0</v>
      </c>
      <c r="Q757" s="20">
        <v>0</v>
      </c>
      <c r="R757" s="20">
        <v>0</v>
      </c>
      <c r="S757" s="20">
        <v>0</v>
      </c>
      <c r="T757" s="20">
        <v>0</v>
      </c>
      <c r="U757" s="20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R757" s="17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  <c r="EL757" s="10"/>
      <c r="EM757" s="10"/>
      <c r="EN757" s="10"/>
      <c r="EO757" s="10"/>
      <c r="EP757" s="10"/>
      <c r="EQ757" s="10"/>
      <c r="ER757" s="10"/>
      <c r="ES757" s="10"/>
      <c r="ET757" s="10"/>
      <c r="EU757" s="10"/>
      <c r="EV757" s="10"/>
      <c r="EW757" s="10"/>
      <c r="EX757" s="10"/>
      <c r="EY757" s="10"/>
      <c r="EZ757" s="10"/>
      <c r="FA757" s="10"/>
      <c r="FB757" s="10"/>
      <c r="FC757" s="10"/>
      <c r="FD757" s="10"/>
      <c r="FE757" s="10"/>
      <c r="FF757" s="10"/>
      <c r="FG757" s="10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</row>
    <row r="758" spans="1:182" ht="15" customHeight="1">
      <c r="A758" s="13" t="s">
        <v>302</v>
      </c>
      <c r="B758" s="19">
        <v>0</v>
      </c>
      <c r="C758" s="19">
        <v>0</v>
      </c>
      <c r="D758" s="19">
        <v>0</v>
      </c>
      <c r="E758" s="19">
        <v>0</v>
      </c>
      <c r="F758" s="19">
        <v>0</v>
      </c>
      <c r="G758" s="19">
        <v>0</v>
      </c>
      <c r="H758" s="19">
        <v>0</v>
      </c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  <c r="T758" s="19">
        <v>0</v>
      </c>
      <c r="U758" s="19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R758" s="17"/>
      <c r="AS758" s="10"/>
      <c r="AT758" s="10"/>
      <c r="AU758" s="10"/>
      <c r="AV758" s="10"/>
      <c r="AW758" s="10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 t="str">
        <f t="shared" ref="CF758:CZ758" si="801">IF(AND(CF759="",CF760=""),"",SUM(CF759,CF760))</f>
        <v/>
      </c>
      <c r="CG758" s="11" t="str">
        <f t="shared" si="801"/>
        <v/>
      </c>
      <c r="CH758" s="11" t="str">
        <f t="shared" si="801"/>
        <v/>
      </c>
      <c r="CI758" s="11" t="str">
        <f t="shared" si="801"/>
        <v/>
      </c>
      <c r="CJ758" s="11" t="str">
        <f t="shared" si="801"/>
        <v/>
      </c>
      <c r="CK758" s="11" t="str">
        <f t="shared" si="801"/>
        <v/>
      </c>
      <c r="CL758" s="11" t="str">
        <f t="shared" si="801"/>
        <v/>
      </c>
      <c r="CM758" s="11" t="str">
        <f t="shared" si="801"/>
        <v/>
      </c>
      <c r="CN758" s="11" t="str">
        <f t="shared" si="801"/>
        <v/>
      </c>
      <c r="CO758" s="11" t="str">
        <f t="shared" si="801"/>
        <v/>
      </c>
      <c r="CP758" s="11" t="str">
        <f t="shared" si="801"/>
        <v/>
      </c>
      <c r="CQ758" s="11" t="str">
        <f t="shared" si="801"/>
        <v/>
      </c>
      <c r="CR758" s="11" t="str">
        <f t="shared" si="801"/>
        <v/>
      </c>
      <c r="CS758" s="11" t="str">
        <f t="shared" si="801"/>
        <v/>
      </c>
      <c r="CT758" s="11" t="str">
        <f t="shared" si="801"/>
        <v/>
      </c>
      <c r="CU758" s="11" t="str">
        <f t="shared" si="801"/>
        <v/>
      </c>
      <c r="CV758" s="11" t="str">
        <f t="shared" si="801"/>
        <v/>
      </c>
      <c r="CW758" s="11" t="str">
        <f t="shared" si="801"/>
        <v/>
      </c>
      <c r="CX758" s="11" t="str">
        <f t="shared" si="801"/>
        <v/>
      </c>
      <c r="CY758" s="11" t="str">
        <f t="shared" si="801"/>
        <v/>
      </c>
      <c r="CZ758" s="11" t="str">
        <f t="shared" si="801"/>
        <v/>
      </c>
      <c r="DA758" s="11" t="str">
        <f t="shared" ref="DA758:FL758" si="802">IF(AND(DA759="",DA760=""),"",SUM(DA759,DA760))</f>
        <v/>
      </c>
      <c r="DB758" s="11" t="str">
        <f t="shared" si="802"/>
        <v/>
      </c>
      <c r="DC758" s="11" t="str">
        <f t="shared" si="802"/>
        <v/>
      </c>
      <c r="DD758" s="11" t="str">
        <f t="shared" si="802"/>
        <v/>
      </c>
      <c r="DE758" s="11" t="str">
        <f t="shared" si="802"/>
        <v/>
      </c>
      <c r="DF758" s="11" t="str">
        <f t="shared" si="802"/>
        <v/>
      </c>
      <c r="DG758" s="11" t="str">
        <f t="shared" si="802"/>
        <v/>
      </c>
      <c r="DH758" s="11" t="str">
        <f t="shared" si="802"/>
        <v/>
      </c>
      <c r="DI758" s="11" t="str">
        <f t="shared" si="802"/>
        <v/>
      </c>
      <c r="DJ758" s="11" t="str">
        <f t="shared" si="802"/>
        <v/>
      </c>
      <c r="DK758" s="11" t="str">
        <f t="shared" si="802"/>
        <v/>
      </c>
      <c r="DL758" s="11" t="str">
        <f t="shared" si="802"/>
        <v/>
      </c>
      <c r="DM758" s="11" t="str">
        <f t="shared" si="802"/>
        <v/>
      </c>
      <c r="DN758" s="11" t="str">
        <f t="shared" si="802"/>
        <v/>
      </c>
      <c r="DO758" s="11" t="str">
        <f t="shared" si="802"/>
        <v/>
      </c>
      <c r="DP758" s="11" t="str">
        <f t="shared" si="802"/>
        <v/>
      </c>
      <c r="DQ758" s="11" t="str">
        <f t="shared" si="802"/>
        <v/>
      </c>
      <c r="DR758" s="11" t="str">
        <f t="shared" si="802"/>
        <v/>
      </c>
      <c r="DS758" s="11" t="str">
        <f t="shared" si="802"/>
        <v/>
      </c>
      <c r="DT758" s="11" t="str">
        <f t="shared" si="802"/>
        <v/>
      </c>
      <c r="DU758" s="11" t="str">
        <f t="shared" si="802"/>
        <v/>
      </c>
      <c r="DV758" s="11" t="str">
        <f t="shared" si="802"/>
        <v/>
      </c>
      <c r="DW758" s="11" t="str">
        <f t="shared" si="802"/>
        <v/>
      </c>
      <c r="DX758" s="11" t="str">
        <f t="shared" si="802"/>
        <v/>
      </c>
      <c r="DY758" s="11" t="str">
        <f t="shared" si="802"/>
        <v/>
      </c>
      <c r="DZ758" s="11" t="str">
        <f t="shared" si="802"/>
        <v/>
      </c>
      <c r="EA758" s="11" t="str">
        <f t="shared" si="802"/>
        <v/>
      </c>
      <c r="EB758" s="11" t="str">
        <f t="shared" si="802"/>
        <v/>
      </c>
      <c r="EC758" s="11" t="str">
        <f t="shared" si="802"/>
        <v/>
      </c>
      <c r="ED758" s="11" t="str">
        <f t="shared" si="802"/>
        <v/>
      </c>
      <c r="EE758" s="11" t="str">
        <f t="shared" si="802"/>
        <v/>
      </c>
      <c r="EF758" s="11" t="str">
        <f t="shared" si="802"/>
        <v/>
      </c>
      <c r="EG758" s="11" t="str">
        <f t="shared" si="802"/>
        <v/>
      </c>
      <c r="EH758" s="11" t="str">
        <f t="shared" si="802"/>
        <v/>
      </c>
      <c r="EI758" s="11" t="str">
        <f t="shared" si="802"/>
        <v/>
      </c>
      <c r="EJ758" s="11" t="str">
        <f t="shared" si="802"/>
        <v/>
      </c>
      <c r="EK758" s="11" t="str">
        <f t="shared" si="802"/>
        <v/>
      </c>
      <c r="EL758" s="11" t="str">
        <f t="shared" si="802"/>
        <v/>
      </c>
      <c r="EM758" s="11" t="str">
        <f t="shared" si="802"/>
        <v/>
      </c>
      <c r="EN758" s="11" t="str">
        <f t="shared" si="802"/>
        <v/>
      </c>
      <c r="EO758" s="11" t="str">
        <f t="shared" si="802"/>
        <v/>
      </c>
      <c r="EP758" s="11" t="str">
        <f t="shared" si="802"/>
        <v/>
      </c>
      <c r="EQ758" s="11" t="str">
        <f t="shared" si="802"/>
        <v/>
      </c>
      <c r="ER758" s="11" t="str">
        <f t="shared" si="802"/>
        <v/>
      </c>
      <c r="ES758" s="11" t="str">
        <f t="shared" si="802"/>
        <v/>
      </c>
      <c r="ET758" s="11" t="str">
        <f t="shared" si="802"/>
        <v/>
      </c>
      <c r="EU758" s="11" t="str">
        <f t="shared" si="802"/>
        <v/>
      </c>
      <c r="EV758" s="11" t="str">
        <f t="shared" si="802"/>
        <v/>
      </c>
      <c r="EW758" s="11" t="str">
        <f t="shared" si="802"/>
        <v/>
      </c>
      <c r="EX758" s="11" t="str">
        <f t="shared" si="802"/>
        <v/>
      </c>
      <c r="EY758" s="11" t="str">
        <f t="shared" si="802"/>
        <v/>
      </c>
      <c r="EZ758" s="11" t="str">
        <f t="shared" si="802"/>
        <v/>
      </c>
      <c r="FA758" s="11" t="str">
        <f t="shared" si="802"/>
        <v/>
      </c>
      <c r="FB758" s="11" t="str">
        <f t="shared" si="802"/>
        <v/>
      </c>
      <c r="FC758" s="11" t="str">
        <f t="shared" si="802"/>
        <v/>
      </c>
      <c r="FD758" s="11" t="str">
        <f t="shared" si="802"/>
        <v/>
      </c>
      <c r="FE758" s="11" t="str">
        <f t="shared" si="802"/>
        <v/>
      </c>
      <c r="FF758" s="11" t="str">
        <f t="shared" si="802"/>
        <v/>
      </c>
      <c r="FG758" s="11" t="str">
        <f t="shared" si="802"/>
        <v/>
      </c>
      <c r="FH758" s="11" t="str">
        <f t="shared" si="802"/>
        <v/>
      </c>
      <c r="FI758" s="11" t="str">
        <f t="shared" si="802"/>
        <v/>
      </c>
      <c r="FJ758" s="11" t="str">
        <f t="shared" si="802"/>
        <v/>
      </c>
      <c r="FK758" s="11" t="str">
        <f t="shared" si="802"/>
        <v/>
      </c>
      <c r="FL758" s="11" t="str">
        <f t="shared" si="802"/>
        <v/>
      </c>
      <c r="FM758" s="11" t="str">
        <f t="shared" ref="FM758:FZ758" si="803">IF(AND(FM759="",FM760=""),"",SUM(FM759,FM760))</f>
        <v/>
      </c>
      <c r="FN758" s="11" t="str">
        <f t="shared" si="803"/>
        <v/>
      </c>
      <c r="FO758" s="11" t="str">
        <f t="shared" si="803"/>
        <v/>
      </c>
      <c r="FP758" s="11" t="str">
        <f t="shared" si="803"/>
        <v/>
      </c>
      <c r="FQ758" s="11" t="str">
        <f t="shared" si="803"/>
        <v/>
      </c>
      <c r="FR758" s="11" t="str">
        <f t="shared" si="803"/>
        <v/>
      </c>
      <c r="FS758" s="11" t="str">
        <f t="shared" si="803"/>
        <v/>
      </c>
      <c r="FT758" s="11" t="str">
        <f t="shared" si="803"/>
        <v/>
      </c>
      <c r="FU758" s="11" t="str">
        <f t="shared" si="803"/>
        <v/>
      </c>
      <c r="FV758" s="11" t="str">
        <f t="shared" si="803"/>
        <v/>
      </c>
      <c r="FW758" s="11" t="str">
        <f t="shared" si="803"/>
        <v/>
      </c>
      <c r="FX758" s="11" t="str">
        <f t="shared" si="803"/>
        <v/>
      </c>
      <c r="FY758" s="11" t="str">
        <f t="shared" si="803"/>
        <v/>
      </c>
      <c r="FZ758" s="11" t="str">
        <f t="shared" si="803"/>
        <v/>
      </c>
    </row>
    <row r="759" spans="1:182" ht="15" customHeight="1">
      <c r="A759" s="13" t="s">
        <v>234</v>
      </c>
      <c r="B759" s="19">
        <v>0</v>
      </c>
      <c r="C759" s="19">
        <v>0</v>
      </c>
      <c r="D759" s="19">
        <v>0</v>
      </c>
      <c r="E759" s="19">
        <v>0</v>
      </c>
      <c r="F759" s="19">
        <v>0</v>
      </c>
      <c r="G759" s="19">
        <v>0</v>
      </c>
      <c r="H759" s="19">
        <v>0</v>
      </c>
      <c r="I759" s="19">
        <v>0</v>
      </c>
      <c r="J759" s="19">
        <v>0</v>
      </c>
      <c r="K759" s="19">
        <v>0</v>
      </c>
      <c r="L759" s="19">
        <v>0</v>
      </c>
      <c r="M759" s="19">
        <v>0</v>
      </c>
      <c r="N759" s="19">
        <v>0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  <c r="T759" s="19">
        <v>0</v>
      </c>
      <c r="U759" s="19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R759" s="17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  <c r="EL759" s="10"/>
      <c r="EM759" s="10"/>
      <c r="EN759" s="10"/>
      <c r="EO759" s="10"/>
      <c r="EP759" s="10"/>
      <c r="EQ759" s="10"/>
      <c r="ER759" s="10"/>
      <c r="ES759" s="10"/>
      <c r="ET759" s="10"/>
      <c r="EU759" s="10"/>
      <c r="EV759" s="10"/>
      <c r="EW759" s="10"/>
      <c r="EX759" s="10"/>
      <c r="EY759" s="10"/>
      <c r="EZ759" s="10"/>
      <c r="FA759" s="10"/>
      <c r="FB759" s="10"/>
      <c r="FC759" s="10"/>
      <c r="FD759" s="10"/>
      <c r="FE759" s="10"/>
      <c r="FF759" s="10"/>
      <c r="FG759" s="10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</row>
    <row r="760" spans="1:182" ht="15" customHeight="1">
      <c r="A760" s="13" t="s">
        <v>235</v>
      </c>
      <c r="B760" s="19">
        <v>0</v>
      </c>
      <c r="C760" s="19">
        <v>0</v>
      </c>
      <c r="D760" s="19">
        <v>0</v>
      </c>
      <c r="E760" s="19">
        <v>0</v>
      </c>
      <c r="F760" s="19">
        <v>0</v>
      </c>
      <c r="G760" s="19">
        <v>0</v>
      </c>
      <c r="H760" s="19">
        <v>0</v>
      </c>
      <c r="I760" s="19">
        <v>0</v>
      </c>
      <c r="J760" s="19">
        <v>0</v>
      </c>
      <c r="K760" s="19">
        <v>0</v>
      </c>
      <c r="L760" s="19">
        <v>0</v>
      </c>
      <c r="M760" s="19">
        <v>0</v>
      </c>
      <c r="N760" s="19">
        <v>0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R760" s="17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  <c r="EL760" s="10"/>
      <c r="EM760" s="10"/>
      <c r="EN760" s="10"/>
      <c r="EO760" s="10"/>
      <c r="EP760" s="10"/>
      <c r="EQ760" s="10"/>
      <c r="ER760" s="10"/>
      <c r="ES760" s="10"/>
      <c r="ET760" s="10"/>
      <c r="EU760" s="10"/>
      <c r="EV760" s="10"/>
      <c r="EW760" s="10"/>
      <c r="EX760" s="10"/>
      <c r="EY760" s="10"/>
      <c r="EZ760" s="10"/>
      <c r="FA760" s="10"/>
      <c r="FB760" s="10"/>
      <c r="FC760" s="10"/>
      <c r="FD760" s="10"/>
      <c r="FE760" s="10"/>
      <c r="FF760" s="10"/>
      <c r="FG760" s="10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</row>
    <row r="761" spans="1:182" ht="15" customHeight="1">
      <c r="A761" s="13" t="s">
        <v>255</v>
      </c>
      <c r="B761" s="19">
        <v>0</v>
      </c>
      <c r="C761" s="19">
        <v>0</v>
      </c>
      <c r="D761" s="19">
        <v>0</v>
      </c>
      <c r="E761" s="19">
        <v>0</v>
      </c>
      <c r="F761" s="19">
        <v>0</v>
      </c>
      <c r="G761" s="19">
        <v>0</v>
      </c>
      <c r="H761" s="19">
        <v>0</v>
      </c>
      <c r="I761" s="19">
        <v>0</v>
      </c>
      <c r="J761" s="19">
        <v>0</v>
      </c>
      <c r="K761" s="19">
        <v>0</v>
      </c>
      <c r="L761" s="19">
        <v>0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/>
      <c r="AS761" s="10"/>
      <c r="AT761" s="10"/>
      <c r="AU761" s="10"/>
      <c r="AV761" s="10"/>
      <c r="AW761" s="10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 t="str">
        <f t="shared" ref="CF761:CZ761" si="804">IF(AND(CF762="",CF763=""),"",SUM(CF762,CF763))</f>
        <v/>
      </c>
      <c r="CG761" s="11" t="str">
        <f t="shared" si="804"/>
        <v/>
      </c>
      <c r="CH761" s="11" t="str">
        <f t="shared" si="804"/>
        <v/>
      </c>
      <c r="CI761" s="11" t="str">
        <f t="shared" si="804"/>
        <v/>
      </c>
      <c r="CJ761" s="11" t="str">
        <f t="shared" si="804"/>
        <v/>
      </c>
      <c r="CK761" s="11" t="str">
        <f t="shared" si="804"/>
        <v/>
      </c>
      <c r="CL761" s="11" t="str">
        <f t="shared" si="804"/>
        <v/>
      </c>
      <c r="CM761" s="11" t="str">
        <f t="shared" si="804"/>
        <v/>
      </c>
      <c r="CN761" s="11" t="str">
        <f t="shared" si="804"/>
        <v/>
      </c>
      <c r="CO761" s="11" t="str">
        <f t="shared" si="804"/>
        <v/>
      </c>
      <c r="CP761" s="11" t="str">
        <f t="shared" si="804"/>
        <v/>
      </c>
      <c r="CQ761" s="11" t="str">
        <f t="shared" si="804"/>
        <v/>
      </c>
      <c r="CR761" s="11" t="str">
        <f t="shared" si="804"/>
        <v/>
      </c>
      <c r="CS761" s="11" t="str">
        <f t="shared" si="804"/>
        <v/>
      </c>
      <c r="CT761" s="11" t="str">
        <f t="shared" si="804"/>
        <v/>
      </c>
      <c r="CU761" s="11" t="str">
        <f t="shared" si="804"/>
        <v/>
      </c>
      <c r="CV761" s="11" t="str">
        <f t="shared" si="804"/>
        <v/>
      </c>
      <c r="CW761" s="11" t="str">
        <f t="shared" si="804"/>
        <v/>
      </c>
      <c r="CX761" s="11" t="str">
        <f t="shared" si="804"/>
        <v/>
      </c>
      <c r="CY761" s="11" t="str">
        <f t="shared" si="804"/>
        <v/>
      </c>
      <c r="CZ761" s="11" t="str">
        <f t="shared" si="804"/>
        <v/>
      </c>
      <c r="DA761" s="11" t="str">
        <f t="shared" ref="DA761:FL761" si="805">IF(AND(DA762="",DA763=""),"",SUM(DA762,DA763))</f>
        <v/>
      </c>
      <c r="DB761" s="11" t="str">
        <f t="shared" si="805"/>
        <v/>
      </c>
      <c r="DC761" s="11" t="str">
        <f t="shared" si="805"/>
        <v/>
      </c>
      <c r="DD761" s="11" t="str">
        <f t="shared" si="805"/>
        <v/>
      </c>
      <c r="DE761" s="11" t="str">
        <f t="shared" si="805"/>
        <v/>
      </c>
      <c r="DF761" s="11" t="str">
        <f t="shared" si="805"/>
        <v/>
      </c>
      <c r="DG761" s="11" t="str">
        <f t="shared" si="805"/>
        <v/>
      </c>
      <c r="DH761" s="11" t="str">
        <f t="shared" si="805"/>
        <v/>
      </c>
      <c r="DI761" s="11" t="str">
        <f t="shared" si="805"/>
        <v/>
      </c>
      <c r="DJ761" s="11" t="str">
        <f t="shared" si="805"/>
        <v/>
      </c>
      <c r="DK761" s="11" t="str">
        <f t="shared" si="805"/>
        <v/>
      </c>
      <c r="DL761" s="11" t="str">
        <f t="shared" si="805"/>
        <v/>
      </c>
      <c r="DM761" s="11" t="str">
        <f t="shared" si="805"/>
        <v/>
      </c>
      <c r="DN761" s="11" t="str">
        <f t="shared" si="805"/>
        <v/>
      </c>
      <c r="DO761" s="11" t="str">
        <f t="shared" si="805"/>
        <v/>
      </c>
      <c r="DP761" s="11" t="str">
        <f t="shared" si="805"/>
        <v/>
      </c>
      <c r="DQ761" s="11" t="str">
        <f t="shared" si="805"/>
        <v/>
      </c>
      <c r="DR761" s="11" t="str">
        <f t="shared" si="805"/>
        <v/>
      </c>
      <c r="DS761" s="11" t="str">
        <f t="shared" si="805"/>
        <v/>
      </c>
      <c r="DT761" s="11" t="str">
        <f t="shared" si="805"/>
        <v/>
      </c>
      <c r="DU761" s="11" t="str">
        <f t="shared" si="805"/>
        <v/>
      </c>
      <c r="DV761" s="11" t="str">
        <f t="shared" si="805"/>
        <v/>
      </c>
      <c r="DW761" s="11" t="str">
        <f t="shared" si="805"/>
        <v/>
      </c>
      <c r="DX761" s="11" t="str">
        <f t="shared" si="805"/>
        <v/>
      </c>
      <c r="DY761" s="11" t="str">
        <f t="shared" si="805"/>
        <v/>
      </c>
      <c r="DZ761" s="11" t="str">
        <f t="shared" si="805"/>
        <v/>
      </c>
      <c r="EA761" s="11" t="str">
        <f t="shared" si="805"/>
        <v/>
      </c>
      <c r="EB761" s="11" t="str">
        <f t="shared" si="805"/>
        <v/>
      </c>
      <c r="EC761" s="11" t="str">
        <f t="shared" si="805"/>
        <v/>
      </c>
      <c r="ED761" s="11" t="str">
        <f t="shared" si="805"/>
        <v/>
      </c>
      <c r="EE761" s="11" t="str">
        <f t="shared" si="805"/>
        <v/>
      </c>
      <c r="EF761" s="11" t="str">
        <f t="shared" si="805"/>
        <v/>
      </c>
      <c r="EG761" s="11" t="str">
        <f t="shared" si="805"/>
        <v/>
      </c>
      <c r="EH761" s="11" t="str">
        <f t="shared" si="805"/>
        <v/>
      </c>
      <c r="EI761" s="11" t="str">
        <f t="shared" si="805"/>
        <v/>
      </c>
      <c r="EJ761" s="11" t="str">
        <f t="shared" si="805"/>
        <v/>
      </c>
      <c r="EK761" s="11" t="str">
        <f t="shared" si="805"/>
        <v/>
      </c>
      <c r="EL761" s="11" t="str">
        <f t="shared" si="805"/>
        <v/>
      </c>
      <c r="EM761" s="11" t="str">
        <f t="shared" si="805"/>
        <v/>
      </c>
      <c r="EN761" s="11" t="str">
        <f t="shared" si="805"/>
        <v/>
      </c>
      <c r="EO761" s="11" t="str">
        <f t="shared" si="805"/>
        <v/>
      </c>
      <c r="EP761" s="11" t="str">
        <f t="shared" si="805"/>
        <v/>
      </c>
      <c r="EQ761" s="11" t="str">
        <f t="shared" si="805"/>
        <v/>
      </c>
      <c r="ER761" s="11" t="str">
        <f t="shared" si="805"/>
        <v/>
      </c>
      <c r="ES761" s="11" t="str">
        <f t="shared" si="805"/>
        <v/>
      </c>
      <c r="ET761" s="11" t="str">
        <f t="shared" si="805"/>
        <v/>
      </c>
      <c r="EU761" s="11" t="str">
        <f t="shared" si="805"/>
        <v/>
      </c>
      <c r="EV761" s="11" t="str">
        <f t="shared" si="805"/>
        <v/>
      </c>
      <c r="EW761" s="11" t="str">
        <f t="shared" si="805"/>
        <v/>
      </c>
      <c r="EX761" s="11" t="str">
        <f t="shared" si="805"/>
        <v/>
      </c>
      <c r="EY761" s="11" t="str">
        <f t="shared" si="805"/>
        <v/>
      </c>
      <c r="EZ761" s="11" t="str">
        <f t="shared" si="805"/>
        <v/>
      </c>
      <c r="FA761" s="11" t="str">
        <f t="shared" si="805"/>
        <v/>
      </c>
      <c r="FB761" s="11" t="str">
        <f t="shared" si="805"/>
        <v/>
      </c>
      <c r="FC761" s="11" t="str">
        <f t="shared" si="805"/>
        <v/>
      </c>
      <c r="FD761" s="11" t="str">
        <f t="shared" si="805"/>
        <v/>
      </c>
      <c r="FE761" s="11" t="str">
        <f t="shared" si="805"/>
        <v/>
      </c>
      <c r="FF761" s="11" t="str">
        <f t="shared" si="805"/>
        <v/>
      </c>
      <c r="FG761" s="11" t="str">
        <f t="shared" si="805"/>
        <v/>
      </c>
      <c r="FH761" s="11" t="str">
        <f t="shared" si="805"/>
        <v/>
      </c>
      <c r="FI761" s="11" t="str">
        <f t="shared" si="805"/>
        <v/>
      </c>
      <c r="FJ761" s="11" t="str">
        <f t="shared" si="805"/>
        <v/>
      </c>
      <c r="FK761" s="11" t="str">
        <f t="shared" si="805"/>
        <v/>
      </c>
      <c r="FL761" s="11" t="str">
        <f t="shared" si="805"/>
        <v/>
      </c>
      <c r="FM761" s="11" t="str">
        <f t="shared" ref="FM761:FZ761" si="806">IF(AND(FM762="",FM763=""),"",SUM(FM762,FM763))</f>
        <v/>
      </c>
      <c r="FN761" s="11" t="str">
        <f t="shared" si="806"/>
        <v/>
      </c>
      <c r="FO761" s="11" t="str">
        <f t="shared" si="806"/>
        <v/>
      </c>
      <c r="FP761" s="11" t="str">
        <f t="shared" si="806"/>
        <v/>
      </c>
      <c r="FQ761" s="11" t="str">
        <f t="shared" si="806"/>
        <v/>
      </c>
      <c r="FR761" s="11" t="str">
        <f t="shared" si="806"/>
        <v/>
      </c>
      <c r="FS761" s="11" t="str">
        <f t="shared" si="806"/>
        <v/>
      </c>
      <c r="FT761" s="11" t="str">
        <f t="shared" si="806"/>
        <v/>
      </c>
      <c r="FU761" s="11" t="str">
        <f t="shared" si="806"/>
        <v/>
      </c>
      <c r="FV761" s="11" t="str">
        <f t="shared" si="806"/>
        <v/>
      </c>
      <c r="FW761" s="11" t="str">
        <f t="shared" si="806"/>
        <v/>
      </c>
      <c r="FX761" s="11" t="str">
        <f t="shared" si="806"/>
        <v/>
      </c>
      <c r="FY761" s="11" t="str">
        <f t="shared" si="806"/>
        <v/>
      </c>
      <c r="FZ761" s="11" t="str">
        <f t="shared" si="806"/>
        <v/>
      </c>
    </row>
    <row r="762" spans="1:182" ht="15" customHeight="1">
      <c r="A762" s="13" t="s">
        <v>234</v>
      </c>
      <c r="B762" s="19">
        <v>0</v>
      </c>
      <c r="C762" s="19">
        <v>0</v>
      </c>
      <c r="D762" s="19">
        <v>0</v>
      </c>
      <c r="E762" s="19">
        <v>0</v>
      </c>
      <c r="F762" s="19">
        <v>0</v>
      </c>
      <c r="G762" s="19">
        <v>0</v>
      </c>
      <c r="H762" s="19">
        <v>0</v>
      </c>
      <c r="I762" s="19">
        <v>0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  <c r="T762" s="19">
        <v>0</v>
      </c>
      <c r="U762" s="19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R762" s="17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  <c r="EL762" s="10"/>
      <c r="EM762" s="10"/>
      <c r="EN762" s="10"/>
      <c r="EO762" s="10"/>
      <c r="EP762" s="10"/>
      <c r="EQ762" s="10"/>
      <c r="ER762" s="10"/>
      <c r="ES762" s="10"/>
      <c r="ET762" s="10"/>
      <c r="EU762" s="10"/>
      <c r="EV762" s="10"/>
      <c r="EW762" s="10"/>
      <c r="EX762" s="10"/>
      <c r="EY762" s="10"/>
      <c r="EZ762" s="10"/>
      <c r="FA762" s="10"/>
      <c r="FB762" s="10"/>
      <c r="FC762" s="10"/>
      <c r="FD762" s="10"/>
      <c r="FE762" s="10"/>
      <c r="FF762" s="10"/>
      <c r="FG762" s="10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</row>
    <row r="763" spans="1:182" ht="15" customHeight="1">
      <c r="A763" s="13" t="s">
        <v>235</v>
      </c>
      <c r="B763" s="19">
        <v>0</v>
      </c>
      <c r="C763" s="19">
        <v>0</v>
      </c>
      <c r="D763" s="19">
        <v>0</v>
      </c>
      <c r="E763" s="19">
        <v>0</v>
      </c>
      <c r="F763" s="19">
        <v>0</v>
      </c>
      <c r="G763" s="19">
        <v>0</v>
      </c>
      <c r="H763" s="19">
        <v>0</v>
      </c>
      <c r="I763" s="19">
        <v>0</v>
      </c>
      <c r="J763" s="19">
        <v>0</v>
      </c>
      <c r="K763" s="19">
        <v>0</v>
      </c>
      <c r="L763" s="19">
        <v>0</v>
      </c>
      <c r="M763" s="19">
        <v>0</v>
      </c>
      <c r="N763" s="19">
        <v>0</v>
      </c>
      <c r="O763" s="19">
        <v>0</v>
      </c>
      <c r="P763" s="19">
        <v>0</v>
      </c>
      <c r="Q763" s="19">
        <v>0</v>
      </c>
      <c r="R763" s="19">
        <v>0</v>
      </c>
      <c r="S763" s="19">
        <v>0</v>
      </c>
      <c r="T763" s="19">
        <v>0</v>
      </c>
      <c r="U763" s="19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7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  <c r="EL763" s="10"/>
      <c r="EM763" s="10"/>
      <c r="EN763" s="10"/>
      <c r="EO763" s="10"/>
      <c r="EP763" s="10"/>
      <c r="EQ763" s="10"/>
      <c r="ER763" s="10"/>
      <c r="ES763" s="10"/>
      <c r="ET763" s="10"/>
      <c r="EU763" s="10"/>
      <c r="EV763" s="10"/>
      <c r="EW763" s="10"/>
      <c r="EX763" s="10"/>
      <c r="EY763" s="10"/>
      <c r="EZ763" s="10"/>
      <c r="FA763" s="10"/>
      <c r="FB763" s="10"/>
      <c r="FC763" s="10"/>
      <c r="FD763" s="10"/>
      <c r="FE763" s="10"/>
      <c r="FF763" s="10"/>
      <c r="FG763" s="10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</row>
    <row r="764" spans="1:182" ht="15" customHeight="1">
      <c r="A764" s="13" t="s">
        <v>256</v>
      </c>
      <c r="B764" s="19">
        <v>0</v>
      </c>
      <c r="C764" s="19">
        <v>0</v>
      </c>
      <c r="D764" s="19">
        <v>0</v>
      </c>
      <c r="E764" s="19">
        <v>0</v>
      </c>
      <c r="F764" s="19">
        <v>0</v>
      </c>
      <c r="G764" s="19">
        <v>0</v>
      </c>
      <c r="H764" s="19">
        <v>0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  <c r="T764" s="19">
        <v>0</v>
      </c>
      <c r="U764" s="19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0.108035124458162</v>
      </c>
      <c r="AG764" s="17">
        <v>0.14164756161700301</v>
      </c>
      <c r="AH764" s="17">
        <v>0.34878436525235701</v>
      </c>
      <c r="AI764" s="17">
        <v>0.33491710973504302</v>
      </c>
      <c r="AJ764" s="17">
        <v>0.93338416106256505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R764" s="17"/>
      <c r="AS764" s="10"/>
      <c r="AT764" s="10"/>
      <c r="AU764" s="10"/>
      <c r="AV764" s="10"/>
      <c r="AW764" s="10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 t="str">
        <f t="shared" ref="CF764:CZ764" si="807">IF(AND(CF765="",CF766=""),"",SUM(CF765,CF766))</f>
        <v/>
      </c>
      <c r="CG764" s="11" t="str">
        <f t="shared" si="807"/>
        <v/>
      </c>
      <c r="CH764" s="11" t="str">
        <f t="shared" si="807"/>
        <v/>
      </c>
      <c r="CI764" s="11" t="str">
        <f t="shared" si="807"/>
        <v/>
      </c>
      <c r="CJ764" s="11" t="str">
        <f t="shared" si="807"/>
        <v/>
      </c>
      <c r="CK764" s="11" t="str">
        <f t="shared" si="807"/>
        <v/>
      </c>
      <c r="CL764" s="11" t="str">
        <f t="shared" si="807"/>
        <v/>
      </c>
      <c r="CM764" s="11" t="str">
        <f t="shared" si="807"/>
        <v/>
      </c>
      <c r="CN764" s="11" t="str">
        <f t="shared" si="807"/>
        <v/>
      </c>
      <c r="CO764" s="11" t="str">
        <f t="shared" si="807"/>
        <v/>
      </c>
      <c r="CP764" s="11" t="str">
        <f t="shared" si="807"/>
        <v/>
      </c>
      <c r="CQ764" s="11" t="str">
        <f t="shared" si="807"/>
        <v/>
      </c>
      <c r="CR764" s="11" t="str">
        <f t="shared" si="807"/>
        <v/>
      </c>
      <c r="CS764" s="11" t="str">
        <f t="shared" si="807"/>
        <v/>
      </c>
      <c r="CT764" s="11" t="str">
        <f t="shared" si="807"/>
        <v/>
      </c>
      <c r="CU764" s="11" t="str">
        <f t="shared" si="807"/>
        <v/>
      </c>
      <c r="CV764" s="11" t="str">
        <f t="shared" si="807"/>
        <v/>
      </c>
      <c r="CW764" s="11" t="str">
        <f t="shared" si="807"/>
        <v/>
      </c>
      <c r="CX764" s="11" t="str">
        <f t="shared" si="807"/>
        <v/>
      </c>
      <c r="CY764" s="11" t="str">
        <f t="shared" si="807"/>
        <v/>
      </c>
      <c r="CZ764" s="11" t="str">
        <f t="shared" si="807"/>
        <v/>
      </c>
      <c r="DA764" s="11" t="str">
        <f t="shared" ref="DA764:FL764" si="808">IF(AND(DA765="",DA766=""),"",SUM(DA765,DA766))</f>
        <v/>
      </c>
      <c r="DB764" s="11" t="str">
        <f t="shared" si="808"/>
        <v/>
      </c>
      <c r="DC764" s="11" t="str">
        <f t="shared" si="808"/>
        <v/>
      </c>
      <c r="DD764" s="11" t="str">
        <f t="shared" si="808"/>
        <v/>
      </c>
      <c r="DE764" s="11" t="str">
        <f t="shared" si="808"/>
        <v/>
      </c>
      <c r="DF764" s="11" t="str">
        <f t="shared" si="808"/>
        <v/>
      </c>
      <c r="DG764" s="11" t="str">
        <f t="shared" si="808"/>
        <v/>
      </c>
      <c r="DH764" s="11" t="str">
        <f t="shared" si="808"/>
        <v/>
      </c>
      <c r="DI764" s="11" t="str">
        <f t="shared" si="808"/>
        <v/>
      </c>
      <c r="DJ764" s="11" t="str">
        <f t="shared" si="808"/>
        <v/>
      </c>
      <c r="DK764" s="11" t="str">
        <f t="shared" si="808"/>
        <v/>
      </c>
      <c r="DL764" s="11" t="str">
        <f t="shared" si="808"/>
        <v/>
      </c>
      <c r="DM764" s="11" t="str">
        <f t="shared" si="808"/>
        <v/>
      </c>
      <c r="DN764" s="11" t="str">
        <f t="shared" si="808"/>
        <v/>
      </c>
      <c r="DO764" s="11" t="str">
        <f t="shared" si="808"/>
        <v/>
      </c>
      <c r="DP764" s="11" t="str">
        <f t="shared" si="808"/>
        <v/>
      </c>
      <c r="DQ764" s="11" t="str">
        <f t="shared" si="808"/>
        <v/>
      </c>
      <c r="DR764" s="11" t="str">
        <f t="shared" si="808"/>
        <v/>
      </c>
      <c r="DS764" s="11" t="str">
        <f t="shared" si="808"/>
        <v/>
      </c>
      <c r="DT764" s="11" t="str">
        <f t="shared" si="808"/>
        <v/>
      </c>
      <c r="DU764" s="11" t="str">
        <f t="shared" si="808"/>
        <v/>
      </c>
      <c r="DV764" s="11" t="str">
        <f t="shared" si="808"/>
        <v/>
      </c>
      <c r="DW764" s="11" t="str">
        <f t="shared" si="808"/>
        <v/>
      </c>
      <c r="DX764" s="11" t="str">
        <f t="shared" si="808"/>
        <v/>
      </c>
      <c r="DY764" s="11" t="str">
        <f t="shared" si="808"/>
        <v/>
      </c>
      <c r="DZ764" s="11" t="str">
        <f t="shared" si="808"/>
        <v/>
      </c>
      <c r="EA764" s="11" t="str">
        <f t="shared" si="808"/>
        <v/>
      </c>
      <c r="EB764" s="11" t="str">
        <f t="shared" si="808"/>
        <v/>
      </c>
      <c r="EC764" s="11" t="str">
        <f t="shared" si="808"/>
        <v/>
      </c>
      <c r="ED764" s="11" t="str">
        <f t="shared" si="808"/>
        <v/>
      </c>
      <c r="EE764" s="11" t="str">
        <f t="shared" si="808"/>
        <v/>
      </c>
      <c r="EF764" s="11" t="str">
        <f t="shared" si="808"/>
        <v/>
      </c>
      <c r="EG764" s="11" t="str">
        <f t="shared" si="808"/>
        <v/>
      </c>
      <c r="EH764" s="11" t="str">
        <f t="shared" si="808"/>
        <v/>
      </c>
      <c r="EI764" s="11" t="str">
        <f t="shared" si="808"/>
        <v/>
      </c>
      <c r="EJ764" s="11" t="str">
        <f t="shared" si="808"/>
        <v/>
      </c>
      <c r="EK764" s="11" t="str">
        <f t="shared" si="808"/>
        <v/>
      </c>
      <c r="EL764" s="11" t="str">
        <f t="shared" si="808"/>
        <v/>
      </c>
      <c r="EM764" s="11" t="str">
        <f t="shared" si="808"/>
        <v/>
      </c>
      <c r="EN764" s="11" t="str">
        <f t="shared" si="808"/>
        <v/>
      </c>
      <c r="EO764" s="11" t="str">
        <f t="shared" si="808"/>
        <v/>
      </c>
      <c r="EP764" s="11" t="str">
        <f t="shared" si="808"/>
        <v/>
      </c>
      <c r="EQ764" s="11" t="str">
        <f t="shared" si="808"/>
        <v/>
      </c>
      <c r="ER764" s="11" t="str">
        <f t="shared" si="808"/>
        <v/>
      </c>
      <c r="ES764" s="11" t="str">
        <f t="shared" si="808"/>
        <v/>
      </c>
      <c r="ET764" s="11" t="str">
        <f t="shared" si="808"/>
        <v/>
      </c>
      <c r="EU764" s="11" t="str">
        <f t="shared" si="808"/>
        <v/>
      </c>
      <c r="EV764" s="11" t="str">
        <f t="shared" si="808"/>
        <v/>
      </c>
      <c r="EW764" s="11" t="str">
        <f t="shared" si="808"/>
        <v/>
      </c>
      <c r="EX764" s="11" t="str">
        <f t="shared" si="808"/>
        <v/>
      </c>
      <c r="EY764" s="11" t="str">
        <f t="shared" si="808"/>
        <v/>
      </c>
      <c r="EZ764" s="11" t="str">
        <f t="shared" si="808"/>
        <v/>
      </c>
      <c r="FA764" s="11" t="str">
        <f t="shared" si="808"/>
        <v/>
      </c>
      <c r="FB764" s="11" t="str">
        <f t="shared" si="808"/>
        <v/>
      </c>
      <c r="FC764" s="11" t="str">
        <f t="shared" si="808"/>
        <v/>
      </c>
      <c r="FD764" s="11" t="str">
        <f t="shared" si="808"/>
        <v/>
      </c>
      <c r="FE764" s="11" t="str">
        <f t="shared" si="808"/>
        <v/>
      </c>
      <c r="FF764" s="11" t="str">
        <f t="shared" si="808"/>
        <v/>
      </c>
      <c r="FG764" s="11" t="str">
        <f t="shared" si="808"/>
        <v/>
      </c>
      <c r="FH764" s="11" t="str">
        <f t="shared" si="808"/>
        <v/>
      </c>
      <c r="FI764" s="11" t="str">
        <f t="shared" si="808"/>
        <v/>
      </c>
      <c r="FJ764" s="11" t="str">
        <f t="shared" si="808"/>
        <v/>
      </c>
      <c r="FK764" s="11" t="str">
        <f t="shared" si="808"/>
        <v/>
      </c>
      <c r="FL764" s="11" t="str">
        <f t="shared" si="808"/>
        <v/>
      </c>
      <c r="FM764" s="11" t="str">
        <f t="shared" ref="FM764:FZ764" si="809">IF(AND(FM765="",FM766=""),"",SUM(FM765,FM766))</f>
        <v/>
      </c>
      <c r="FN764" s="11" t="str">
        <f t="shared" si="809"/>
        <v/>
      </c>
      <c r="FO764" s="11" t="str">
        <f t="shared" si="809"/>
        <v/>
      </c>
      <c r="FP764" s="11" t="str">
        <f t="shared" si="809"/>
        <v/>
      </c>
      <c r="FQ764" s="11" t="str">
        <f t="shared" si="809"/>
        <v/>
      </c>
      <c r="FR764" s="11" t="str">
        <f t="shared" si="809"/>
        <v/>
      </c>
      <c r="FS764" s="11" t="str">
        <f t="shared" si="809"/>
        <v/>
      </c>
      <c r="FT764" s="11" t="str">
        <f t="shared" si="809"/>
        <v/>
      </c>
      <c r="FU764" s="11" t="str">
        <f t="shared" si="809"/>
        <v/>
      </c>
      <c r="FV764" s="11" t="str">
        <f t="shared" si="809"/>
        <v/>
      </c>
      <c r="FW764" s="11" t="str">
        <f t="shared" si="809"/>
        <v/>
      </c>
      <c r="FX764" s="11" t="str">
        <f t="shared" si="809"/>
        <v/>
      </c>
      <c r="FY764" s="11" t="str">
        <f t="shared" si="809"/>
        <v/>
      </c>
      <c r="FZ764" s="11" t="str">
        <f t="shared" si="809"/>
        <v/>
      </c>
    </row>
    <row r="765" spans="1:182" ht="15" customHeight="1">
      <c r="A765" s="13" t="s">
        <v>234</v>
      </c>
      <c r="B765" s="19">
        <v>0</v>
      </c>
      <c r="C765" s="19">
        <v>0</v>
      </c>
      <c r="D765" s="19">
        <v>0</v>
      </c>
      <c r="E765" s="19">
        <v>0</v>
      </c>
      <c r="F765" s="19">
        <v>0</v>
      </c>
      <c r="G765" s="19">
        <v>0</v>
      </c>
      <c r="H765" s="19">
        <v>0</v>
      </c>
      <c r="I765" s="19">
        <v>0</v>
      </c>
      <c r="J765" s="19">
        <v>0</v>
      </c>
      <c r="K765" s="19">
        <v>0</v>
      </c>
      <c r="L765" s="19">
        <v>0</v>
      </c>
      <c r="M765" s="19">
        <v>0</v>
      </c>
      <c r="N765" s="19">
        <v>0</v>
      </c>
      <c r="O765" s="19">
        <v>0</v>
      </c>
      <c r="P765" s="19">
        <v>0</v>
      </c>
      <c r="Q765" s="19">
        <v>0</v>
      </c>
      <c r="R765" s="19">
        <v>0</v>
      </c>
      <c r="S765" s="19">
        <v>0</v>
      </c>
      <c r="T765" s="19">
        <v>0</v>
      </c>
      <c r="U765" s="19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0.108035124458162</v>
      </c>
      <c r="AG765" s="17">
        <v>0.14164756161700301</v>
      </c>
      <c r="AH765" s="17">
        <v>0.34878436525235701</v>
      </c>
      <c r="AI765" s="17">
        <v>0.33491710973504302</v>
      </c>
      <c r="AJ765" s="17">
        <v>0.93338416106256505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R765" s="17"/>
      <c r="AS765" s="10"/>
      <c r="AT765" s="10"/>
      <c r="AU765" s="10"/>
      <c r="AV765" s="10"/>
      <c r="AW765" s="10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 t="str">
        <f t="shared" ref="CF765:CZ766" si="810">IF(AND(CF768="",CF771=""),"",SUM(CF768,CF771))</f>
        <v/>
      </c>
      <c r="CG765" s="11" t="str">
        <f t="shared" si="810"/>
        <v/>
      </c>
      <c r="CH765" s="11" t="str">
        <f t="shared" si="810"/>
        <v/>
      </c>
      <c r="CI765" s="11" t="str">
        <f t="shared" si="810"/>
        <v/>
      </c>
      <c r="CJ765" s="11" t="str">
        <f t="shared" si="810"/>
        <v/>
      </c>
      <c r="CK765" s="11" t="str">
        <f t="shared" si="810"/>
        <v/>
      </c>
      <c r="CL765" s="11" t="str">
        <f t="shared" si="810"/>
        <v/>
      </c>
      <c r="CM765" s="11" t="str">
        <f t="shared" si="810"/>
        <v/>
      </c>
      <c r="CN765" s="11" t="str">
        <f t="shared" si="810"/>
        <v/>
      </c>
      <c r="CO765" s="11" t="str">
        <f t="shared" si="810"/>
        <v/>
      </c>
      <c r="CP765" s="11" t="str">
        <f t="shared" si="810"/>
        <v/>
      </c>
      <c r="CQ765" s="11" t="str">
        <f t="shared" si="810"/>
        <v/>
      </c>
      <c r="CR765" s="11" t="str">
        <f t="shared" si="810"/>
        <v/>
      </c>
      <c r="CS765" s="11" t="str">
        <f t="shared" si="810"/>
        <v/>
      </c>
      <c r="CT765" s="11" t="str">
        <f t="shared" si="810"/>
        <v/>
      </c>
      <c r="CU765" s="11" t="str">
        <f t="shared" si="810"/>
        <v/>
      </c>
      <c r="CV765" s="11" t="str">
        <f t="shared" si="810"/>
        <v/>
      </c>
      <c r="CW765" s="11" t="str">
        <f t="shared" si="810"/>
        <v/>
      </c>
      <c r="CX765" s="11" t="str">
        <f t="shared" si="810"/>
        <v/>
      </c>
      <c r="CY765" s="11" t="str">
        <f t="shared" si="810"/>
        <v/>
      </c>
      <c r="CZ765" s="11" t="str">
        <f t="shared" si="810"/>
        <v/>
      </c>
      <c r="DA765" s="11" t="str">
        <f t="shared" ref="DA765:FL766" si="811">IF(AND(DA768="",DA771=""),"",SUM(DA768,DA771))</f>
        <v/>
      </c>
      <c r="DB765" s="11" t="str">
        <f t="shared" si="811"/>
        <v/>
      </c>
      <c r="DC765" s="11" t="str">
        <f t="shared" si="811"/>
        <v/>
      </c>
      <c r="DD765" s="11" t="str">
        <f t="shared" si="811"/>
        <v/>
      </c>
      <c r="DE765" s="11" t="str">
        <f t="shared" si="811"/>
        <v/>
      </c>
      <c r="DF765" s="11" t="str">
        <f t="shared" si="811"/>
        <v/>
      </c>
      <c r="DG765" s="11" t="str">
        <f t="shared" si="811"/>
        <v/>
      </c>
      <c r="DH765" s="11" t="str">
        <f t="shared" si="811"/>
        <v/>
      </c>
      <c r="DI765" s="11" t="str">
        <f t="shared" si="811"/>
        <v/>
      </c>
      <c r="DJ765" s="11" t="str">
        <f t="shared" si="811"/>
        <v/>
      </c>
      <c r="DK765" s="11" t="str">
        <f t="shared" si="811"/>
        <v/>
      </c>
      <c r="DL765" s="11" t="str">
        <f t="shared" si="811"/>
        <v/>
      </c>
      <c r="DM765" s="11" t="str">
        <f t="shared" si="811"/>
        <v/>
      </c>
      <c r="DN765" s="11" t="str">
        <f t="shared" si="811"/>
        <v/>
      </c>
      <c r="DO765" s="11" t="str">
        <f t="shared" si="811"/>
        <v/>
      </c>
      <c r="DP765" s="11" t="str">
        <f t="shared" si="811"/>
        <v/>
      </c>
      <c r="DQ765" s="11" t="str">
        <f t="shared" si="811"/>
        <v/>
      </c>
      <c r="DR765" s="11" t="str">
        <f t="shared" si="811"/>
        <v/>
      </c>
      <c r="DS765" s="11" t="str">
        <f t="shared" si="811"/>
        <v/>
      </c>
      <c r="DT765" s="11" t="str">
        <f t="shared" si="811"/>
        <v/>
      </c>
      <c r="DU765" s="11" t="str">
        <f t="shared" si="811"/>
        <v/>
      </c>
      <c r="DV765" s="11" t="str">
        <f t="shared" si="811"/>
        <v/>
      </c>
      <c r="DW765" s="11" t="str">
        <f t="shared" si="811"/>
        <v/>
      </c>
      <c r="DX765" s="11" t="str">
        <f t="shared" si="811"/>
        <v/>
      </c>
      <c r="DY765" s="11" t="str">
        <f t="shared" si="811"/>
        <v/>
      </c>
      <c r="DZ765" s="11" t="str">
        <f t="shared" si="811"/>
        <v/>
      </c>
      <c r="EA765" s="11" t="str">
        <f t="shared" si="811"/>
        <v/>
      </c>
      <c r="EB765" s="11" t="str">
        <f t="shared" si="811"/>
        <v/>
      </c>
      <c r="EC765" s="11" t="str">
        <f t="shared" si="811"/>
        <v/>
      </c>
      <c r="ED765" s="11" t="str">
        <f t="shared" si="811"/>
        <v/>
      </c>
      <c r="EE765" s="11" t="str">
        <f t="shared" si="811"/>
        <v/>
      </c>
      <c r="EF765" s="11" t="str">
        <f t="shared" si="811"/>
        <v/>
      </c>
      <c r="EG765" s="11" t="str">
        <f t="shared" si="811"/>
        <v/>
      </c>
      <c r="EH765" s="11" t="str">
        <f t="shared" si="811"/>
        <v/>
      </c>
      <c r="EI765" s="11" t="str">
        <f t="shared" si="811"/>
        <v/>
      </c>
      <c r="EJ765" s="11" t="str">
        <f t="shared" si="811"/>
        <v/>
      </c>
      <c r="EK765" s="11" t="str">
        <f t="shared" si="811"/>
        <v/>
      </c>
      <c r="EL765" s="11" t="str">
        <f t="shared" si="811"/>
        <v/>
      </c>
      <c r="EM765" s="11" t="str">
        <f t="shared" si="811"/>
        <v/>
      </c>
      <c r="EN765" s="11" t="str">
        <f t="shared" si="811"/>
        <v/>
      </c>
      <c r="EO765" s="11" t="str">
        <f t="shared" si="811"/>
        <v/>
      </c>
      <c r="EP765" s="11" t="str">
        <f t="shared" si="811"/>
        <v/>
      </c>
      <c r="EQ765" s="11" t="str">
        <f t="shared" si="811"/>
        <v/>
      </c>
      <c r="ER765" s="11" t="str">
        <f t="shared" si="811"/>
        <v/>
      </c>
      <c r="ES765" s="11" t="str">
        <f t="shared" si="811"/>
        <v/>
      </c>
      <c r="ET765" s="11" t="str">
        <f t="shared" si="811"/>
        <v/>
      </c>
      <c r="EU765" s="11" t="str">
        <f t="shared" si="811"/>
        <v/>
      </c>
      <c r="EV765" s="11" t="str">
        <f t="shared" si="811"/>
        <v/>
      </c>
      <c r="EW765" s="11" t="str">
        <f t="shared" si="811"/>
        <v/>
      </c>
      <c r="EX765" s="11" t="str">
        <f t="shared" si="811"/>
        <v/>
      </c>
      <c r="EY765" s="11" t="str">
        <f t="shared" si="811"/>
        <v/>
      </c>
      <c r="EZ765" s="11" t="str">
        <f t="shared" si="811"/>
        <v/>
      </c>
      <c r="FA765" s="11" t="str">
        <f t="shared" si="811"/>
        <v/>
      </c>
      <c r="FB765" s="11" t="str">
        <f t="shared" si="811"/>
        <v/>
      </c>
      <c r="FC765" s="11" t="str">
        <f t="shared" si="811"/>
        <v/>
      </c>
      <c r="FD765" s="11" t="str">
        <f t="shared" si="811"/>
        <v/>
      </c>
      <c r="FE765" s="11" t="str">
        <f t="shared" si="811"/>
        <v/>
      </c>
      <c r="FF765" s="11" t="str">
        <f t="shared" si="811"/>
        <v/>
      </c>
      <c r="FG765" s="11" t="str">
        <f t="shared" si="811"/>
        <v/>
      </c>
      <c r="FH765" s="11" t="str">
        <f t="shared" si="811"/>
        <v/>
      </c>
      <c r="FI765" s="11" t="str">
        <f t="shared" si="811"/>
        <v/>
      </c>
      <c r="FJ765" s="11" t="str">
        <f t="shared" si="811"/>
        <v/>
      </c>
      <c r="FK765" s="11" t="str">
        <f t="shared" si="811"/>
        <v/>
      </c>
      <c r="FL765" s="11" t="str">
        <f t="shared" si="811"/>
        <v/>
      </c>
      <c r="FM765" s="11" t="str">
        <f t="shared" ref="FM765:FZ766" si="812">IF(AND(FM768="",FM771=""),"",SUM(FM768,FM771))</f>
        <v/>
      </c>
      <c r="FN765" s="11" t="str">
        <f t="shared" si="812"/>
        <v/>
      </c>
      <c r="FO765" s="11" t="str">
        <f t="shared" si="812"/>
        <v/>
      </c>
      <c r="FP765" s="11" t="str">
        <f t="shared" si="812"/>
        <v/>
      </c>
      <c r="FQ765" s="11" t="str">
        <f t="shared" si="812"/>
        <v/>
      </c>
      <c r="FR765" s="11" t="str">
        <f t="shared" si="812"/>
        <v/>
      </c>
      <c r="FS765" s="11" t="str">
        <f t="shared" si="812"/>
        <v/>
      </c>
      <c r="FT765" s="11" t="str">
        <f t="shared" si="812"/>
        <v/>
      </c>
      <c r="FU765" s="11" t="str">
        <f t="shared" si="812"/>
        <v/>
      </c>
      <c r="FV765" s="11" t="str">
        <f t="shared" si="812"/>
        <v/>
      </c>
      <c r="FW765" s="11" t="str">
        <f t="shared" si="812"/>
        <v/>
      </c>
      <c r="FX765" s="11" t="str">
        <f t="shared" si="812"/>
        <v/>
      </c>
      <c r="FY765" s="11" t="str">
        <f t="shared" si="812"/>
        <v/>
      </c>
      <c r="FZ765" s="11" t="str">
        <f t="shared" si="812"/>
        <v/>
      </c>
    </row>
    <row r="766" spans="1:182" ht="15" customHeight="1">
      <c r="A766" s="13" t="s">
        <v>235</v>
      </c>
      <c r="B766" s="19">
        <v>0</v>
      </c>
      <c r="C766" s="19">
        <v>0</v>
      </c>
      <c r="D766" s="19">
        <v>0</v>
      </c>
      <c r="E766" s="19">
        <v>0</v>
      </c>
      <c r="F766" s="19">
        <v>0</v>
      </c>
      <c r="G766" s="19">
        <v>0</v>
      </c>
      <c r="H766" s="19">
        <v>0</v>
      </c>
      <c r="I766" s="19">
        <v>0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  <c r="O766" s="19">
        <v>0</v>
      </c>
      <c r="P766" s="19">
        <v>0</v>
      </c>
      <c r="Q766" s="19">
        <v>0</v>
      </c>
      <c r="R766" s="19">
        <v>0</v>
      </c>
      <c r="S766" s="19">
        <v>0</v>
      </c>
      <c r="T766" s="19">
        <v>0</v>
      </c>
      <c r="U766" s="19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7"/>
      <c r="AS766" s="10"/>
      <c r="AT766" s="10"/>
      <c r="AU766" s="10"/>
      <c r="AV766" s="10"/>
      <c r="AW766" s="10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 t="str">
        <f t="shared" si="810"/>
        <v/>
      </c>
      <c r="CG766" s="11" t="str">
        <f t="shared" si="810"/>
        <v/>
      </c>
      <c r="CH766" s="11" t="str">
        <f t="shared" si="810"/>
        <v/>
      </c>
      <c r="CI766" s="11" t="str">
        <f t="shared" si="810"/>
        <v/>
      </c>
      <c r="CJ766" s="11" t="str">
        <f t="shared" si="810"/>
        <v/>
      </c>
      <c r="CK766" s="11" t="str">
        <f t="shared" si="810"/>
        <v/>
      </c>
      <c r="CL766" s="11" t="str">
        <f t="shared" si="810"/>
        <v/>
      </c>
      <c r="CM766" s="11" t="str">
        <f t="shared" si="810"/>
        <v/>
      </c>
      <c r="CN766" s="11" t="str">
        <f t="shared" si="810"/>
        <v/>
      </c>
      <c r="CO766" s="11" t="str">
        <f t="shared" si="810"/>
        <v/>
      </c>
      <c r="CP766" s="11" t="str">
        <f t="shared" si="810"/>
        <v/>
      </c>
      <c r="CQ766" s="11" t="str">
        <f t="shared" si="810"/>
        <v/>
      </c>
      <c r="CR766" s="11" t="str">
        <f t="shared" si="810"/>
        <v/>
      </c>
      <c r="CS766" s="11" t="str">
        <f t="shared" si="810"/>
        <v/>
      </c>
      <c r="CT766" s="11" t="str">
        <f t="shared" si="810"/>
        <v/>
      </c>
      <c r="CU766" s="11" t="str">
        <f t="shared" si="810"/>
        <v/>
      </c>
      <c r="CV766" s="11" t="str">
        <f t="shared" si="810"/>
        <v/>
      </c>
      <c r="CW766" s="11" t="str">
        <f t="shared" si="810"/>
        <v/>
      </c>
      <c r="CX766" s="11" t="str">
        <f t="shared" si="810"/>
        <v/>
      </c>
      <c r="CY766" s="11" t="str">
        <f t="shared" si="810"/>
        <v/>
      </c>
      <c r="CZ766" s="11" t="str">
        <f t="shared" si="810"/>
        <v/>
      </c>
      <c r="DA766" s="11" t="str">
        <f t="shared" si="811"/>
        <v/>
      </c>
      <c r="DB766" s="11" t="str">
        <f t="shared" si="811"/>
        <v/>
      </c>
      <c r="DC766" s="11" t="str">
        <f t="shared" si="811"/>
        <v/>
      </c>
      <c r="DD766" s="11" t="str">
        <f t="shared" si="811"/>
        <v/>
      </c>
      <c r="DE766" s="11" t="str">
        <f t="shared" si="811"/>
        <v/>
      </c>
      <c r="DF766" s="11" t="str">
        <f t="shared" si="811"/>
        <v/>
      </c>
      <c r="DG766" s="11" t="str">
        <f t="shared" si="811"/>
        <v/>
      </c>
      <c r="DH766" s="11" t="str">
        <f t="shared" si="811"/>
        <v/>
      </c>
      <c r="DI766" s="11" t="str">
        <f t="shared" si="811"/>
        <v/>
      </c>
      <c r="DJ766" s="11" t="str">
        <f t="shared" si="811"/>
        <v/>
      </c>
      <c r="DK766" s="11" t="str">
        <f t="shared" si="811"/>
        <v/>
      </c>
      <c r="DL766" s="11" t="str">
        <f t="shared" si="811"/>
        <v/>
      </c>
      <c r="DM766" s="11" t="str">
        <f t="shared" si="811"/>
        <v/>
      </c>
      <c r="DN766" s="11" t="str">
        <f t="shared" si="811"/>
        <v/>
      </c>
      <c r="DO766" s="11" t="str">
        <f t="shared" si="811"/>
        <v/>
      </c>
      <c r="DP766" s="11" t="str">
        <f t="shared" si="811"/>
        <v/>
      </c>
      <c r="DQ766" s="11" t="str">
        <f t="shared" si="811"/>
        <v/>
      </c>
      <c r="DR766" s="11" t="str">
        <f t="shared" si="811"/>
        <v/>
      </c>
      <c r="DS766" s="11" t="str">
        <f t="shared" si="811"/>
        <v/>
      </c>
      <c r="DT766" s="11" t="str">
        <f t="shared" si="811"/>
        <v/>
      </c>
      <c r="DU766" s="11" t="str">
        <f t="shared" si="811"/>
        <v/>
      </c>
      <c r="DV766" s="11" t="str">
        <f t="shared" si="811"/>
        <v/>
      </c>
      <c r="DW766" s="11" t="str">
        <f t="shared" si="811"/>
        <v/>
      </c>
      <c r="DX766" s="11" t="str">
        <f t="shared" si="811"/>
        <v/>
      </c>
      <c r="DY766" s="11" t="str">
        <f t="shared" si="811"/>
        <v/>
      </c>
      <c r="DZ766" s="11" t="str">
        <f t="shared" si="811"/>
        <v/>
      </c>
      <c r="EA766" s="11" t="str">
        <f t="shared" si="811"/>
        <v/>
      </c>
      <c r="EB766" s="11" t="str">
        <f t="shared" si="811"/>
        <v/>
      </c>
      <c r="EC766" s="11" t="str">
        <f t="shared" si="811"/>
        <v/>
      </c>
      <c r="ED766" s="11" t="str">
        <f t="shared" si="811"/>
        <v/>
      </c>
      <c r="EE766" s="11" t="str">
        <f t="shared" si="811"/>
        <v/>
      </c>
      <c r="EF766" s="11" t="str">
        <f t="shared" si="811"/>
        <v/>
      </c>
      <c r="EG766" s="11" t="str">
        <f t="shared" si="811"/>
        <v/>
      </c>
      <c r="EH766" s="11" t="str">
        <f t="shared" si="811"/>
        <v/>
      </c>
      <c r="EI766" s="11" t="str">
        <f t="shared" si="811"/>
        <v/>
      </c>
      <c r="EJ766" s="11" t="str">
        <f t="shared" si="811"/>
        <v/>
      </c>
      <c r="EK766" s="11" t="str">
        <f t="shared" si="811"/>
        <v/>
      </c>
      <c r="EL766" s="11" t="str">
        <f t="shared" si="811"/>
        <v/>
      </c>
      <c r="EM766" s="11" t="str">
        <f t="shared" si="811"/>
        <v/>
      </c>
      <c r="EN766" s="11" t="str">
        <f t="shared" si="811"/>
        <v/>
      </c>
      <c r="EO766" s="11" t="str">
        <f t="shared" si="811"/>
        <v/>
      </c>
      <c r="EP766" s="11" t="str">
        <f t="shared" si="811"/>
        <v/>
      </c>
      <c r="EQ766" s="11" t="str">
        <f t="shared" si="811"/>
        <v/>
      </c>
      <c r="ER766" s="11" t="str">
        <f t="shared" si="811"/>
        <v/>
      </c>
      <c r="ES766" s="11" t="str">
        <f t="shared" si="811"/>
        <v/>
      </c>
      <c r="ET766" s="11" t="str">
        <f t="shared" si="811"/>
        <v/>
      </c>
      <c r="EU766" s="11" t="str">
        <f t="shared" si="811"/>
        <v/>
      </c>
      <c r="EV766" s="11" t="str">
        <f t="shared" si="811"/>
        <v/>
      </c>
      <c r="EW766" s="11" t="str">
        <f t="shared" si="811"/>
        <v/>
      </c>
      <c r="EX766" s="11" t="str">
        <f t="shared" si="811"/>
        <v/>
      </c>
      <c r="EY766" s="11" t="str">
        <f t="shared" si="811"/>
        <v/>
      </c>
      <c r="EZ766" s="11" t="str">
        <f t="shared" si="811"/>
        <v/>
      </c>
      <c r="FA766" s="11" t="str">
        <f t="shared" si="811"/>
        <v/>
      </c>
      <c r="FB766" s="11" t="str">
        <f t="shared" si="811"/>
        <v/>
      </c>
      <c r="FC766" s="11" t="str">
        <f t="shared" si="811"/>
        <v/>
      </c>
      <c r="FD766" s="11" t="str">
        <f t="shared" si="811"/>
        <v/>
      </c>
      <c r="FE766" s="11" t="str">
        <f t="shared" si="811"/>
        <v/>
      </c>
      <c r="FF766" s="11" t="str">
        <f t="shared" si="811"/>
        <v/>
      </c>
      <c r="FG766" s="11" t="str">
        <f t="shared" si="811"/>
        <v/>
      </c>
      <c r="FH766" s="11" t="str">
        <f t="shared" si="811"/>
        <v/>
      </c>
      <c r="FI766" s="11" t="str">
        <f t="shared" si="811"/>
        <v/>
      </c>
      <c r="FJ766" s="11" t="str">
        <f t="shared" si="811"/>
        <v/>
      </c>
      <c r="FK766" s="11" t="str">
        <f t="shared" si="811"/>
        <v/>
      </c>
      <c r="FL766" s="11" t="str">
        <f t="shared" si="811"/>
        <v/>
      </c>
      <c r="FM766" s="11" t="str">
        <f t="shared" si="812"/>
        <v/>
      </c>
      <c r="FN766" s="11" t="str">
        <f t="shared" si="812"/>
        <v/>
      </c>
      <c r="FO766" s="11" t="str">
        <f t="shared" si="812"/>
        <v/>
      </c>
      <c r="FP766" s="11" t="str">
        <f t="shared" si="812"/>
        <v/>
      </c>
      <c r="FQ766" s="11" t="str">
        <f t="shared" si="812"/>
        <v/>
      </c>
      <c r="FR766" s="11" t="str">
        <f t="shared" si="812"/>
        <v/>
      </c>
      <c r="FS766" s="11" t="str">
        <f t="shared" si="812"/>
        <v/>
      </c>
      <c r="FT766" s="11" t="str">
        <f t="shared" si="812"/>
        <v/>
      </c>
      <c r="FU766" s="11" t="str">
        <f t="shared" si="812"/>
        <v/>
      </c>
      <c r="FV766" s="11" t="str">
        <f t="shared" si="812"/>
        <v/>
      </c>
      <c r="FW766" s="11" t="str">
        <f t="shared" si="812"/>
        <v/>
      </c>
      <c r="FX766" s="11" t="str">
        <f t="shared" si="812"/>
        <v/>
      </c>
      <c r="FY766" s="11" t="str">
        <f t="shared" si="812"/>
        <v/>
      </c>
      <c r="FZ766" s="11" t="str">
        <f t="shared" si="812"/>
        <v/>
      </c>
    </row>
    <row r="767" spans="1:182" ht="15" customHeight="1">
      <c r="A767" s="13" t="s">
        <v>225</v>
      </c>
      <c r="B767" s="19">
        <v>0</v>
      </c>
      <c r="C767" s="19">
        <v>0</v>
      </c>
      <c r="D767" s="19">
        <v>0</v>
      </c>
      <c r="E767" s="19">
        <v>0</v>
      </c>
      <c r="F767" s="19">
        <v>0</v>
      </c>
      <c r="G767" s="19">
        <v>0</v>
      </c>
      <c r="H767" s="19">
        <v>0</v>
      </c>
      <c r="I767" s="19">
        <v>0</v>
      </c>
      <c r="J767" s="19">
        <v>0</v>
      </c>
      <c r="K767" s="19">
        <v>0</v>
      </c>
      <c r="L767" s="19">
        <v>0</v>
      </c>
      <c r="M767" s="19">
        <v>0</v>
      </c>
      <c r="N767" s="19">
        <v>0</v>
      </c>
      <c r="O767" s="19">
        <v>0</v>
      </c>
      <c r="P767" s="19">
        <v>0</v>
      </c>
      <c r="Q767" s="19">
        <v>0</v>
      </c>
      <c r="R767" s="19">
        <v>0</v>
      </c>
      <c r="S767" s="19">
        <v>0</v>
      </c>
      <c r="T767" s="19">
        <v>0</v>
      </c>
      <c r="U767" s="19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/>
      <c r="AS767" s="10"/>
      <c r="AT767" s="10"/>
      <c r="AU767" s="10"/>
      <c r="AV767" s="10"/>
      <c r="AW767" s="10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 t="str">
        <f t="shared" ref="CF767:CZ767" si="813">IF(AND(CF768="",CF769=""),"",SUM(CF768,CF769))</f>
        <v/>
      </c>
      <c r="CG767" s="11" t="str">
        <f t="shared" si="813"/>
        <v/>
      </c>
      <c r="CH767" s="11" t="str">
        <f t="shared" si="813"/>
        <v/>
      </c>
      <c r="CI767" s="11" t="str">
        <f t="shared" si="813"/>
        <v/>
      </c>
      <c r="CJ767" s="11" t="str">
        <f t="shared" si="813"/>
        <v/>
      </c>
      <c r="CK767" s="11" t="str">
        <f t="shared" si="813"/>
        <v/>
      </c>
      <c r="CL767" s="11" t="str">
        <f t="shared" si="813"/>
        <v/>
      </c>
      <c r="CM767" s="11" t="str">
        <f t="shared" si="813"/>
        <v/>
      </c>
      <c r="CN767" s="11" t="str">
        <f t="shared" si="813"/>
        <v/>
      </c>
      <c r="CO767" s="11" t="str">
        <f t="shared" si="813"/>
        <v/>
      </c>
      <c r="CP767" s="11" t="str">
        <f t="shared" si="813"/>
        <v/>
      </c>
      <c r="CQ767" s="11" t="str">
        <f t="shared" si="813"/>
        <v/>
      </c>
      <c r="CR767" s="11" t="str">
        <f t="shared" si="813"/>
        <v/>
      </c>
      <c r="CS767" s="11" t="str">
        <f t="shared" si="813"/>
        <v/>
      </c>
      <c r="CT767" s="11" t="str">
        <f t="shared" si="813"/>
        <v/>
      </c>
      <c r="CU767" s="11" t="str">
        <f t="shared" si="813"/>
        <v/>
      </c>
      <c r="CV767" s="11" t="str">
        <f t="shared" si="813"/>
        <v/>
      </c>
      <c r="CW767" s="11" t="str">
        <f t="shared" si="813"/>
        <v/>
      </c>
      <c r="CX767" s="11" t="str">
        <f t="shared" si="813"/>
        <v/>
      </c>
      <c r="CY767" s="11" t="str">
        <f t="shared" si="813"/>
        <v/>
      </c>
      <c r="CZ767" s="11" t="str">
        <f t="shared" si="813"/>
        <v/>
      </c>
      <c r="DA767" s="11" t="str">
        <f t="shared" ref="DA767:FL767" si="814">IF(AND(DA768="",DA769=""),"",SUM(DA768,DA769))</f>
        <v/>
      </c>
      <c r="DB767" s="11" t="str">
        <f t="shared" si="814"/>
        <v/>
      </c>
      <c r="DC767" s="11" t="str">
        <f t="shared" si="814"/>
        <v/>
      </c>
      <c r="DD767" s="11" t="str">
        <f t="shared" si="814"/>
        <v/>
      </c>
      <c r="DE767" s="11" t="str">
        <f t="shared" si="814"/>
        <v/>
      </c>
      <c r="DF767" s="11" t="str">
        <f t="shared" si="814"/>
        <v/>
      </c>
      <c r="DG767" s="11" t="str">
        <f t="shared" si="814"/>
        <v/>
      </c>
      <c r="DH767" s="11" t="str">
        <f t="shared" si="814"/>
        <v/>
      </c>
      <c r="DI767" s="11" t="str">
        <f t="shared" si="814"/>
        <v/>
      </c>
      <c r="DJ767" s="11" t="str">
        <f t="shared" si="814"/>
        <v/>
      </c>
      <c r="DK767" s="11" t="str">
        <f t="shared" si="814"/>
        <v/>
      </c>
      <c r="DL767" s="11" t="str">
        <f t="shared" si="814"/>
        <v/>
      </c>
      <c r="DM767" s="11" t="str">
        <f t="shared" si="814"/>
        <v/>
      </c>
      <c r="DN767" s="11" t="str">
        <f t="shared" si="814"/>
        <v/>
      </c>
      <c r="DO767" s="11" t="str">
        <f t="shared" si="814"/>
        <v/>
      </c>
      <c r="DP767" s="11" t="str">
        <f t="shared" si="814"/>
        <v/>
      </c>
      <c r="DQ767" s="11" t="str">
        <f t="shared" si="814"/>
        <v/>
      </c>
      <c r="DR767" s="11" t="str">
        <f t="shared" si="814"/>
        <v/>
      </c>
      <c r="DS767" s="11" t="str">
        <f t="shared" si="814"/>
        <v/>
      </c>
      <c r="DT767" s="11" t="str">
        <f t="shared" si="814"/>
        <v/>
      </c>
      <c r="DU767" s="11" t="str">
        <f t="shared" si="814"/>
        <v/>
      </c>
      <c r="DV767" s="11" t="str">
        <f t="shared" si="814"/>
        <v/>
      </c>
      <c r="DW767" s="11" t="str">
        <f t="shared" si="814"/>
        <v/>
      </c>
      <c r="DX767" s="11" t="str">
        <f t="shared" si="814"/>
        <v/>
      </c>
      <c r="DY767" s="11" t="str">
        <f t="shared" si="814"/>
        <v/>
      </c>
      <c r="DZ767" s="11" t="str">
        <f t="shared" si="814"/>
        <v/>
      </c>
      <c r="EA767" s="11" t="str">
        <f t="shared" si="814"/>
        <v/>
      </c>
      <c r="EB767" s="11" t="str">
        <f t="shared" si="814"/>
        <v/>
      </c>
      <c r="EC767" s="11" t="str">
        <f t="shared" si="814"/>
        <v/>
      </c>
      <c r="ED767" s="11" t="str">
        <f t="shared" si="814"/>
        <v/>
      </c>
      <c r="EE767" s="11" t="str">
        <f t="shared" si="814"/>
        <v/>
      </c>
      <c r="EF767" s="11" t="str">
        <f t="shared" si="814"/>
        <v/>
      </c>
      <c r="EG767" s="11" t="str">
        <f t="shared" si="814"/>
        <v/>
      </c>
      <c r="EH767" s="11" t="str">
        <f t="shared" si="814"/>
        <v/>
      </c>
      <c r="EI767" s="11" t="str">
        <f t="shared" si="814"/>
        <v/>
      </c>
      <c r="EJ767" s="11" t="str">
        <f t="shared" si="814"/>
        <v/>
      </c>
      <c r="EK767" s="11" t="str">
        <f t="shared" si="814"/>
        <v/>
      </c>
      <c r="EL767" s="11" t="str">
        <f t="shared" si="814"/>
        <v/>
      </c>
      <c r="EM767" s="11" t="str">
        <f t="shared" si="814"/>
        <v/>
      </c>
      <c r="EN767" s="11" t="str">
        <f t="shared" si="814"/>
        <v/>
      </c>
      <c r="EO767" s="11" t="str">
        <f t="shared" si="814"/>
        <v/>
      </c>
      <c r="EP767" s="11" t="str">
        <f t="shared" si="814"/>
        <v/>
      </c>
      <c r="EQ767" s="11" t="str">
        <f t="shared" si="814"/>
        <v/>
      </c>
      <c r="ER767" s="11" t="str">
        <f t="shared" si="814"/>
        <v/>
      </c>
      <c r="ES767" s="11" t="str">
        <f t="shared" si="814"/>
        <v/>
      </c>
      <c r="ET767" s="11" t="str">
        <f t="shared" si="814"/>
        <v/>
      </c>
      <c r="EU767" s="11" t="str">
        <f t="shared" si="814"/>
        <v/>
      </c>
      <c r="EV767" s="11" t="str">
        <f t="shared" si="814"/>
        <v/>
      </c>
      <c r="EW767" s="11" t="str">
        <f t="shared" si="814"/>
        <v/>
      </c>
      <c r="EX767" s="11" t="str">
        <f t="shared" si="814"/>
        <v/>
      </c>
      <c r="EY767" s="11" t="str">
        <f t="shared" si="814"/>
        <v/>
      </c>
      <c r="EZ767" s="11" t="str">
        <f t="shared" si="814"/>
        <v/>
      </c>
      <c r="FA767" s="11" t="str">
        <f t="shared" si="814"/>
        <v/>
      </c>
      <c r="FB767" s="11" t="str">
        <f t="shared" si="814"/>
        <v/>
      </c>
      <c r="FC767" s="11" t="str">
        <f t="shared" si="814"/>
        <v/>
      </c>
      <c r="FD767" s="11" t="str">
        <f t="shared" si="814"/>
        <v/>
      </c>
      <c r="FE767" s="11" t="str">
        <f t="shared" si="814"/>
        <v/>
      </c>
      <c r="FF767" s="11" t="str">
        <f t="shared" si="814"/>
        <v/>
      </c>
      <c r="FG767" s="11" t="str">
        <f t="shared" si="814"/>
        <v/>
      </c>
      <c r="FH767" s="11" t="str">
        <f t="shared" si="814"/>
        <v/>
      </c>
      <c r="FI767" s="11" t="str">
        <f t="shared" si="814"/>
        <v/>
      </c>
      <c r="FJ767" s="11" t="str">
        <f t="shared" si="814"/>
        <v/>
      </c>
      <c r="FK767" s="11" t="str">
        <f t="shared" si="814"/>
        <v/>
      </c>
      <c r="FL767" s="11" t="str">
        <f t="shared" si="814"/>
        <v/>
      </c>
      <c r="FM767" s="11" t="str">
        <f t="shared" ref="FM767:FZ767" si="815">IF(AND(FM768="",FM769=""),"",SUM(FM768,FM769))</f>
        <v/>
      </c>
      <c r="FN767" s="11" t="str">
        <f t="shared" si="815"/>
        <v/>
      </c>
      <c r="FO767" s="11" t="str">
        <f t="shared" si="815"/>
        <v/>
      </c>
      <c r="FP767" s="11" t="str">
        <f t="shared" si="815"/>
        <v/>
      </c>
      <c r="FQ767" s="11" t="str">
        <f t="shared" si="815"/>
        <v/>
      </c>
      <c r="FR767" s="11" t="str">
        <f t="shared" si="815"/>
        <v/>
      </c>
      <c r="FS767" s="11" t="str">
        <f t="shared" si="815"/>
        <v/>
      </c>
      <c r="FT767" s="11" t="str">
        <f t="shared" si="815"/>
        <v/>
      </c>
      <c r="FU767" s="11" t="str">
        <f t="shared" si="815"/>
        <v/>
      </c>
      <c r="FV767" s="11" t="str">
        <f t="shared" si="815"/>
        <v/>
      </c>
      <c r="FW767" s="11" t="str">
        <f t="shared" si="815"/>
        <v/>
      </c>
      <c r="FX767" s="11" t="str">
        <f t="shared" si="815"/>
        <v/>
      </c>
      <c r="FY767" s="11" t="str">
        <f t="shared" si="815"/>
        <v/>
      </c>
      <c r="FZ767" s="11" t="str">
        <f t="shared" si="815"/>
        <v/>
      </c>
    </row>
    <row r="768" spans="1:182" ht="15" customHeight="1">
      <c r="A768" s="13" t="s">
        <v>269</v>
      </c>
      <c r="B768" s="19">
        <v>0</v>
      </c>
      <c r="C768" s="19">
        <v>0</v>
      </c>
      <c r="D768" s="19">
        <v>0</v>
      </c>
      <c r="E768" s="19">
        <v>0</v>
      </c>
      <c r="F768" s="19">
        <v>0</v>
      </c>
      <c r="G768" s="19">
        <v>0</v>
      </c>
      <c r="H768" s="19">
        <v>0</v>
      </c>
      <c r="I768" s="19">
        <v>0</v>
      </c>
      <c r="J768" s="19">
        <v>0</v>
      </c>
      <c r="K768" s="19">
        <v>0</v>
      </c>
      <c r="L768" s="19">
        <v>0</v>
      </c>
      <c r="M768" s="19">
        <v>0</v>
      </c>
      <c r="N768" s="19">
        <v>0</v>
      </c>
      <c r="O768" s="19">
        <v>0</v>
      </c>
      <c r="P768" s="19">
        <v>0</v>
      </c>
      <c r="Q768" s="19">
        <v>0</v>
      </c>
      <c r="R768" s="19">
        <v>0</v>
      </c>
      <c r="S768" s="19">
        <v>0</v>
      </c>
      <c r="T768" s="19">
        <v>0</v>
      </c>
      <c r="U768" s="19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  <c r="EL768" s="10"/>
      <c r="EM768" s="10"/>
      <c r="EN768" s="10"/>
      <c r="EO768" s="10"/>
      <c r="EP768" s="10"/>
      <c r="EQ768" s="10"/>
      <c r="ER768" s="10"/>
      <c r="ES768" s="10"/>
      <c r="ET768" s="10"/>
      <c r="EU768" s="10"/>
      <c r="EV768" s="10"/>
      <c r="EW768" s="10"/>
      <c r="EX768" s="10"/>
      <c r="EY768" s="10"/>
      <c r="EZ768" s="10"/>
      <c r="FA768" s="10"/>
      <c r="FB768" s="10"/>
      <c r="FC768" s="10"/>
      <c r="FD768" s="10"/>
      <c r="FE768" s="10"/>
      <c r="FF768" s="10"/>
      <c r="FG768" s="10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</row>
    <row r="769" spans="1:182" ht="15" customHeight="1">
      <c r="A769" s="13" t="s">
        <v>270</v>
      </c>
      <c r="B769" s="19">
        <v>0</v>
      </c>
      <c r="C769" s="19">
        <v>0</v>
      </c>
      <c r="D769" s="19">
        <v>0</v>
      </c>
      <c r="E769" s="19">
        <v>0</v>
      </c>
      <c r="F769" s="19">
        <v>0</v>
      </c>
      <c r="G769" s="19">
        <v>0</v>
      </c>
      <c r="H769" s="19">
        <v>0</v>
      </c>
      <c r="I769" s="19">
        <v>0</v>
      </c>
      <c r="J769" s="19">
        <v>0</v>
      </c>
      <c r="K769" s="19">
        <v>0</v>
      </c>
      <c r="L769" s="19">
        <v>0</v>
      </c>
      <c r="M769" s="19">
        <v>0</v>
      </c>
      <c r="N769" s="19">
        <v>0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  <c r="T769" s="19">
        <v>0</v>
      </c>
      <c r="U769" s="19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R769" s="17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  <c r="EL769" s="10"/>
      <c r="EM769" s="10"/>
      <c r="EN769" s="10"/>
      <c r="EO769" s="10"/>
      <c r="EP769" s="10"/>
      <c r="EQ769" s="10"/>
      <c r="ER769" s="10"/>
      <c r="ES769" s="10"/>
      <c r="ET769" s="10"/>
      <c r="EU769" s="10"/>
      <c r="EV769" s="10"/>
      <c r="EW769" s="10"/>
      <c r="EX769" s="10"/>
      <c r="EY769" s="10"/>
      <c r="EZ769" s="10"/>
      <c r="FA769" s="10"/>
      <c r="FB769" s="10"/>
      <c r="FC769" s="10"/>
      <c r="FD769" s="10"/>
      <c r="FE769" s="10"/>
      <c r="FF769" s="10"/>
      <c r="FG769" s="10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</row>
    <row r="770" spans="1:182" ht="15" customHeight="1">
      <c r="A770" s="13" t="s">
        <v>226</v>
      </c>
      <c r="B770" s="19">
        <v>0</v>
      </c>
      <c r="C770" s="19">
        <v>0</v>
      </c>
      <c r="D770" s="19">
        <v>0</v>
      </c>
      <c r="E770" s="19">
        <v>0</v>
      </c>
      <c r="F770" s="19">
        <v>0</v>
      </c>
      <c r="G770" s="19">
        <v>0</v>
      </c>
      <c r="H770" s="19">
        <v>0</v>
      </c>
      <c r="I770" s="19">
        <v>0</v>
      </c>
      <c r="J770" s="19">
        <v>0</v>
      </c>
      <c r="K770" s="19">
        <v>0</v>
      </c>
      <c r="L770" s="19">
        <v>0</v>
      </c>
      <c r="M770" s="19">
        <v>0</v>
      </c>
      <c r="N770" s="19">
        <v>0</v>
      </c>
      <c r="O770" s="19">
        <v>0</v>
      </c>
      <c r="P770" s="19">
        <v>0</v>
      </c>
      <c r="Q770" s="19">
        <v>0</v>
      </c>
      <c r="R770" s="19">
        <v>0</v>
      </c>
      <c r="S770" s="19">
        <v>0</v>
      </c>
      <c r="T770" s="19">
        <v>0</v>
      </c>
      <c r="U770" s="19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0.108035124458162</v>
      </c>
      <c r="AG770" s="17">
        <v>0.14164756161700301</v>
      </c>
      <c r="AH770" s="17">
        <v>0.34878436525235701</v>
      </c>
      <c r="AI770" s="17">
        <v>0.33491710973504302</v>
      </c>
      <c r="AJ770" s="17">
        <v>0.93338416106256505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R770" s="17"/>
      <c r="AS770" s="10"/>
      <c r="AT770" s="10"/>
      <c r="AU770" s="10"/>
      <c r="AV770" s="10"/>
      <c r="AW770" s="10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 t="str">
        <f t="shared" ref="CF770:CZ770" si="816">IF(AND(CF771="",CF772=""),"",SUM(CF771,CF772))</f>
        <v/>
      </c>
      <c r="CG770" s="11" t="str">
        <f t="shared" si="816"/>
        <v/>
      </c>
      <c r="CH770" s="11" t="str">
        <f t="shared" si="816"/>
        <v/>
      </c>
      <c r="CI770" s="11" t="str">
        <f t="shared" si="816"/>
        <v/>
      </c>
      <c r="CJ770" s="11" t="str">
        <f t="shared" si="816"/>
        <v/>
      </c>
      <c r="CK770" s="11" t="str">
        <f t="shared" si="816"/>
        <v/>
      </c>
      <c r="CL770" s="11" t="str">
        <f t="shared" si="816"/>
        <v/>
      </c>
      <c r="CM770" s="11" t="str">
        <f t="shared" si="816"/>
        <v/>
      </c>
      <c r="CN770" s="11" t="str">
        <f t="shared" si="816"/>
        <v/>
      </c>
      <c r="CO770" s="11" t="str">
        <f t="shared" si="816"/>
        <v/>
      </c>
      <c r="CP770" s="11" t="str">
        <f t="shared" si="816"/>
        <v/>
      </c>
      <c r="CQ770" s="11" t="str">
        <f t="shared" si="816"/>
        <v/>
      </c>
      <c r="CR770" s="11" t="str">
        <f t="shared" si="816"/>
        <v/>
      </c>
      <c r="CS770" s="11" t="str">
        <f t="shared" si="816"/>
        <v/>
      </c>
      <c r="CT770" s="11" t="str">
        <f t="shared" si="816"/>
        <v/>
      </c>
      <c r="CU770" s="11" t="str">
        <f t="shared" si="816"/>
        <v/>
      </c>
      <c r="CV770" s="11" t="str">
        <f t="shared" si="816"/>
        <v/>
      </c>
      <c r="CW770" s="11" t="str">
        <f t="shared" si="816"/>
        <v/>
      </c>
      <c r="CX770" s="11" t="str">
        <f t="shared" si="816"/>
        <v/>
      </c>
      <c r="CY770" s="11" t="str">
        <f t="shared" si="816"/>
        <v/>
      </c>
      <c r="CZ770" s="11" t="str">
        <f t="shared" si="816"/>
        <v/>
      </c>
      <c r="DA770" s="11" t="str">
        <f t="shared" ref="DA770:FL770" si="817">IF(AND(DA771="",DA772=""),"",SUM(DA771,DA772))</f>
        <v/>
      </c>
      <c r="DB770" s="11" t="str">
        <f t="shared" si="817"/>
        <v/>
      </c>
      <c r="DC770" s="11" t="str">
        <f t="shared" si="817"/>
        <v/>
      </c>
      <c r="DD770" s="11" t="str">
        <f t="shared" si="817"/>
        <v/>
      </c>
      <c r="DE770" s="11" t="str">
        <f t="shared" si="817"/>
        <v/>
      </c>
      <c r="DF770" s="11" t="str">
        <f t="shared" si="817"/>
        <v/>
      </c>
      <c r="DG770" s="11" t="str">
        <f t="shared" si="817"/>
        <v/>
      </c>
      <c r="DH770" s="11" t="str">
        <f t="shared" si="817"/>
        <v/>
      </c>
      <c r="DI770" s="11" t="str">
        <f t="shared" si="817"/>
        <v/>
      </c>
      <c r="DJ770" s="11" t="str">
        <f t="shared" si="817"/>
        <v/>
      </c>
      <c r="DK770" s="11" t="str">
        <f t="shared" si="817"/>
        <v/>
      </c>
      <c r="DL770" s="11" t="str">
        <f t="shared" si="817"/>
        <v/>
      </c>
      <c r="DM770" s="11" t="str">
        <f t="shared" si="817"/>
        <v/>
      </c>
      <c r="DN770" s="11" t="str">
        <f t="shared" si="817"/>
        <v/>
      </c>
      <c r="DO770" s="11" t="str">
        <f t="shared" si="817"/>
        <v/>
      </c>
      <c r="DP770" s="11" t="str">
        <f t="shared" si="817"/>
        <v/>
      </c>
      <c r="DQ770" s="11" t="str">
        <f t="shared" si="817"/>
        <v/>
      </c>
      <c r="DR770" s="11" t="str">
        <f t="shared" si="817"/>
        <v/>
      </c>
      <c r="DS770" s="11" t="str">
        <f t="shared" si="817"/>
        <v/>
      </c>
      <c r="DT770" s="11" t="str">
        <f t="shared" si="817"/>
        <v/>
      </c>
      <c r="DU770" s="11" t="str">
        <f t="shared" si="817"/>
        <v/>
      </c>
      <c r="DV770" s="11" t="str">
        <f t="shared" si="817"/>
        <v/>
      </c>
      <c r="DW770" s="11" t="str">
        <f t="shared" si="817"/>
        <v/>
      </c>
      <c r="DX770" s="11" t="str">
        <f t="shared" si="817"/>
        <v/>
      </c>
      <c r="DY770" s="11" t="str">
        <f t="shared" si="817"/>
        <v/>
      </c>
      <c r="DZ770" s="11" t="str">
        <f t="shared" si="817"/>
        <v/>
      </c>
      <c r="EA770" s="11" t="str">
        <f t="shared" si="817"/>
        <v/>
      </c>
      <c r="EB770" s="11" t="str">
        <f t="shared" si="817"/>
        <v/>
      </c>
      <c r="EC770" s="11" t="str">
        <f t="shared" si="817"/>
        <v/>
      </c>
      <c r="ED770" s="11" t="str">
        <f t="shared" si="817"/>
        <v/>
      </c>
      <c r="EE770" s="11" t="str">
        <f t="shared" si="817"/>
        <v/>
      </c>
      <c r="EF770" s="11" t="str">
        <f t="shared" si="817"/>
        <v/>
      </c>
      <c r="EG770" s="11" t="str">
        <f t="shared" si="817"/>
        <v/>
      </c>
      <c r="EH770" s="11" t="str">
        <f t="shared" si="817"/>
        <v/>
      </c>
      <c r="EI770" s="11" t="str">
        <f t="shared" si="817"/>
        <v/>
      </c>
      <c r="EJ770" s="11" t="str">
        <f t="shared" si="817"/>
        <v/>
      </c>
      <c r="EK770" s="11" t="str">
        <f t="shared" si="817"/>
        <v/>
      </c>
      <c r="EL770" s="11" t="str">
        <f t="shared" si="817"/>
        <v/>
      </c>
      <c r="EM770" s="11" t="str">
        <f t="shared" si="817"/>
        <v/>
      </c>
      <c r="EN770" s="11" t="str">
        <f t="shared" si="817"/>
        <v/>
      </c>
      <c r="EO770" s="11" t="str">
        <f t="shared" si="817"/>
        <v/>
      </c>
      <c r="EP770" s="11" t="str">
        <f t="shared" si="817"/>
        <v/>
      </c>
      <c r="EQ770" s="11" t="str">
        <f t="shared" si="817"/>
        <v/>
      </c>
      <c r="ER770" s="11" t="str">
        <f t="shared" si="817"/>
        <v/>
      </c>
      <c r="ES770" s="11" t="str">
        <f t="shared" si="817"/>
        <v/>
      </c>
      <c r="ET770" s="11" t="str">
        <f t="shared" si="817"/>
        <v/>
      </c>
      <c r="EU770" s="11" t="str">
        <f t="shared" si="817"/>
        <v/>
      </c>
      <c r="EV770" s="11" t="str">
        <f t="shared" si="817"/>
        <v/>
      </c>
      <c r="EW770" s="11" t="str">
        <f t="shared" si="817"/>
        <v/>
      </c>
      <c r="EX770" s="11" t="str">
        <f t="shared" si="817"/>
        <v/>
      </c>
      <c r="EY770" s="11" t="str">
        <f t="shared" si="817"/>
        <v/>
      </c>
      <c r="EZ770" s="11" t="str">
        <f t="shared" si="817"/>
        <v/>
      </c>
      <c r="FA770" s="11" t="str">
        <f t="shared" si="817"/>
        <v/>
      </c>
      <c r="FB770" s="11" t="str">
        <f t="shared" si="817"/>
        <v/>
      </c>
      <c r="FC770" s="11" t="str">
        <f t="shared" si="817"/>
        <v/>
      </c>
      <c r="FD770" s="11" t="str">
        <f t="shared" si="817"/>
        <v/>
      </c>
      <c r="FE770" s="11" t="str">
        <f t="shared" si="817"/>
        <v/>
      </c>
      <c r="FF770" s="11" t="str">
        <f t="shared" si="817"/>
        <v/>
      </c>
      <c r="FG770" s="11" t="str">
        <f t="shared" si="817"/>
        <v/>
      </c>
      <c r="FH770" s="11" t="str">
        <f t="shared" si="817"/>
        <v/>
      </c>
      <c r="FI770" s="11" t="str">
        <f t="shared" si="817"/>
        <v/>
      </c>
      <c r="FJ770" s="11" t="str">
        <f t="shared" si="817"/>
        <v/>
      </c>
      <c r="FK770" s="11" t="str">
        <f t="shared" si="817"/>
        <v/>
      </c>
      <c r="FL770" s="11" t="str">
        <f t="shared" si="817"/>
        <v/>
      </c>
      <c r="FM770" s="11" t="str">
        <f t="shared" ref="FM770:FZ770" si="818">IF(AND(FM771="",FM772=""),"",SUM(FM771,FM772))</f>
        <v/>
      </c>
      <c r="FN770" s="11" t="str">
        <f t="shared" si="818"/>
        <v/>
      </c>
      <c r="FO770" s="11" t="str">
        <f t="shared" si="818"/>
        <v/>
      </c>
      <c r="FP770" s="11" t="str">
        <f t="shared" si="818"/>
        <v/>
      </c>
      <c r="FQ770" s="11" t="str">
        <f t="shared" si="818"/>
        <v/>
      </c>
      <c r="FR770" s="11" t="str">
        <f t="shared" si="818"/>
        <v/>
      </c>
      <c r="FS770" s="11" t="str">
        <f t="shared" si="818"/>
        <v/>
      </c>
      <c r="FT770" s="11" t="str">
        <f t="shared" si="818"/>
        <v/>
      </c>
      <c r="FU770" s="11" t="str">
        <f t="shared" si="818"/>
        <v/>
      </c>
      <c r="FV770" s="11" t="str">
        <f t="shared" si="818"/>
        <v/>
      </c>
      <c r="FW770" s="11" t="str">
        <f t="shared" si="818"/>
        <v/>
      </c>
      <c r="FX770" s="11" t="str">
        <f t="shared" si="818"/>
        <v/>
      </c>
      <c r="FY770" s="11" t="str">
        <f t="shared" si="818"/>
        <v/>
      </c>
      <c r="FZ770" s="11" t="str">
        <f t="shared" si="818"/>
        <v/>
      </c>
    </row>
    <row r="771" spans="1:182" ht="15" customHeight="1">
      <c r="A771" s="13" t="s">
        <v>269</v>
      </c>
      <c r="B771" s="19">
        <v>0</v>
      </c>
      <c r="C771" s="19">
        <v>0</v>
      </c>
      <c r="D771" s="19">
        <v>0</v>
      </c>
      <c r="E771" s="19">
        <v>0</v>
      </c>
      <c r="F771" s="19">
        <v>0</v>
      </c>
      <c r="G771" s="19">
        <v>0</v>
      </c>
      <c r="H771" s="19">
        <v>0</v>
      </c>
      <c r="I771" s="19">
        <v>0</v>
      </c>
      <c r="J771" s="19">
        <v>0</v>
      </c>
      <c r="K771" s="19">
        <v>0</v>
      </c>
      <c r="L771" s="19">
        <v>0</v>
      </c>
      <c r="M771" s="19">
        <v>0</v>
      </c>
      <c r="N771" s="19">
        <v>0</v>
      </c>
      <c r="O771" s="19">
        <v>0</v>
      </c>
      <c r="P771" s="19">
        <v>0</v>
      </c>
      <c r="Q771" s="19">
        <v>0</v>
      </c>
      <c r="R771" s="19">
        <v>0</v>
      </c>
      <c r="S771" s="19">
        <v>0</v>
      </c>
      <c r="T771" s="19">
        <v>0</v>
      </c>
      <c r="U771" s="19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0.108035124458162</v>
      </c>
      <c r="AG771" s="17">
        <v>0.14164756161700301</v>
      </c>
      <c r="AH771" s="17">
        <v>0.34878436525235701</v>
      </c>
      <c r="AI771" s="17">
        <v>0.33491710973504302</v>
      </c>
      <c r="AJ771" s="17">
        <v>0.93338416106256505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R771" s="17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  <c r="EL771" s="10"/>
      <c r="EM771" s="10"/>
      <c r="EN771" s="10"/>
      <c r="EO771" s="10"/>
      <c r="EP771" s="10"/>
      <c r="EQ771" s="10"/>
      <c r="ER771" s="10"/>
      <c r="ES771" s="10"/>
      <c r="ET771" s="10"/>
      <c r="EU771" s="10"/>
      <c r="EV771" s="10"/>
      <c r="EW771" s="10"/>
      <c r="EX771" s="10"/>
      <c r="EY771" s="10"/>
      <c r="EZ771" s="10"/>
      <c r="FA771" s="10"/>
      <c r="FB771" s="10"/>
      <c r="FC771" s="10"/>
      <c r="FD771" s="10"/>
      <c r="FE771" s="10"/>
      <c r="FF771" s="10"/>
      <c r="FG771" s="10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</row>
    <row r="772" spans="1:182" ht="15" customHeight="1">
      <c r="A772" s="13" t="s">
        <v>270</v>
      </c>
      <c r="B772" s="19">
        <v>0</v>
      </c>
      <c r="C772" s="19">
        <v>0</v>
      </c>
      <c r="D772" s="19">
        <v>0</v>
      </c>
      <c r="E772" s="19">
        <v>0</v>
      </c>
      <c r="F772" s="19">
        <v>0</v>
      </c>
      <c r="G772" s="19">
        <v>0</v>
      </c>
      <c r="H772" s="19">
        <v>0</v>
      </c>
      <c r="I772" s="19">
        <v>0</v>
      </c>
      <c r="J772" s="19">
        <v>0</v>
      </c>
      <c r="K772" s="19">
        <v>0</v>
      </c>
      <c r="L772" s="19">
        <v>0</v>
      </c>
      <c r="M772" s="19">
        <v>0</v>
      </c>
      <c r="N772" s="19">
        <v>0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  <c r="T772" s="19">
        <v>0</v>
      </c>
      <c r="U772" s="19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R772" s="17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  <c r="EL772" s="10"/>
      <c r="EM772" s="10"/>
      <c r="EN772" s="10"/>
      <c r="EO772" s="10"/>
      <c r="EP772" s="10"/>
      <c r="EQ772" s="10"/>
      <c r="ER772" s="10"/>
      <c r="ES772" s="10"/>
      <c r="ET772" s="10"/>
      <c r="EU772" s="10"/>
      <c r="EV772" s="10"/>
      <c r="EW772" s="10"/>
      <c r="EX772" s="10"/>
      <c r="EY772" s="10"/>
      <c r="EZ772" s="10"/>
      <c r="FA772" s="10"/>
      <c r="FB772" s="10"/>
      <c r="FC772" s="10"/>
      <c r="FD772" s="10"/>
      <c r="FE772" s="10"/>
      <c r="FF772" s="10"/>
      <c r="FG772" s="10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</row>
    <row r="773" spans="1:182" ht="15" customHeight="1">
      <c r="A773" s="12" t="s">
        <v>292</v>
      </c>
      <c r="B773" s="16">
        <v>0.59432501000000004</v>
      </c>
      <c r="C773" s="16">
        <v>0</v>
      </c>
      <c r="D773" s="16">
        <v>0</v>
      </c>
      <c r="E773" s="16">
        <v>0</v>
      </c>
      <c r="F773" s="16">
        <v>0.59432501000000004</v>
      </c>
      <c r="G773" s="16">
        <v>0.63810915739412044</v>
      </c>
      <c r="H773" s="16">
        <v>1.1132229935218811</v>
      </c>
      <c r="I773" s="16">
        <v>1.2269839736229737</v>
      </c>
      <c r="J773" s="16">
        <v>1.2797890654610253</v>
      </c>
      <c r="K773" s="16">
        <v>4.2581051900000002</v>
      </c>
      <c r="L773" s="16">
        <v>2.7691673508854682</v>
      </c>
      <c r="M773" s="16">
        <v>3.2995778535169618</v>
      </c>
      <c r="N773" s="16">
        <v>3.0462661550511143</v>
      </c>
      <c r="O773" s="16">
        <v>3.0925986805464545</v>
      </c>
      <c r="P773" s="16">
        <v>12.207610039999999</v>
      </c>
      <c r="Q773" s="16">
        <v>2.0564205600877545</v>
      </c>
      <c r="R773" s="16">
        <v>0.92397716687468867</v>
      </c>
      <c r="S773" s="16">
        <v>1.2947013630375559</v>
      </c>
      <c r="T773" s="16">
        <v>0</v>
      </c>
      <c r="U773" s="16">
        <v>4.2750990899999994</v>
      </c>
      <c r="V773" s="17">
        <v>2.7357590292994334</v>
      </c>
      <c r="W773" s="17">
        <v>1.8191403723625064</v>
      </c>
      <c r="X773" s="17">
        <v>0.81736401591469565</v>
      </c>
      <c r="Y773" s="17">
        <v>1.1453121824233645</v>
      </c>
      <c r="Z773" s="17">
        <v>6.5175756000000007</v>
      </c>
      <c r="AA773" s="17">
        <v>0.55074362499999996</v>
      </c>
      <c r="AB773" s="17">
        <v>0.55074362499999996</v>
      </c>
      <c r="AC773" s="17">
        <v>0.55074362499999996</v>
      </c>
      <c r="AD773" s="17">
        <v>0.55074362499999996</v>
      </c>
      <c r="AE773" s="17">
        <v>2.2029744999999998</v>
      </c>
      <c r="AF773" s="17">
        <v>0.62664347080118521</v>
      </c>
      <c r="AG773" s="17">
        <v>0.62664347080118521</v>
      </c>
      <c r="AH773" s="17">
        <v>0.62664347080118521</v>
      </c>
      <c r="AI773" s="17">
        <v>0.62664347080118521</v>
      </c>
      <c r="AJ773" s="17">
        <v>2.5065738832047408</v>
      </c>
      <c r="AK773" s="17">
        <v>0.87423618753425181</v>
      </c>
      <c r="AL773" s="17">
        <v>0.8637264560114134</v>
      </c>
      <c r="AM773" s="17">
        <v>0.90694037013810647</v>
      </c>
      <c r="AN773" s="17">
        <v>0.95996801923785435</v>
      </c>
      <c r="AO773" s="17">
        <v>3.604871032921626</v>
      </c>
      <c r="AP773" s="17">
        <v>0.96792606705522999</v>
      </c>
      <c r="AQ773" s="17">
        <v>0.90829004600009</v>
      </c>
      <c r="AR773" s="17"/>
      <c r="AS773" s="10"/>
      <c r="AT773" s="10"/>
      <c r="AU773" s="10"/>
      <c r="AV773" s="10"/>
      <c r="AW773" s="10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 t="str">
        <f t="shared" ref="CF773:CZ773" si="819">IF(AND(CF774="",AND(CF780="",AND(CF783="",CF786=""))),"",SUM(CF774,CF780,CF783,CF786))</f>
        <v/>
      </c>
      <c r="CG773" s="11" t="str">
        <f t="shared" si="819"/>
        <v/>
      </c>
      <c r="CH773" s="11" t="str">
        <f t="shared" si="819"/>
        <v/>
      </c>
      <c r="CI773" s="11" t="str">
        <f t="shared" si="819"/>
        <v/>
      </c>
      <c r="CJ773" s="11" t="str">
        <f t="shared" si="819"/>
        <v/>
      </c>
      <c r="CK773" s="11" t="str">
        <f t="shared" si="819"/>
        <v/>
      </c>
      <c r="CL773" s="11" t="str">
        <f t="shared" si="819"/>
        <v/>
      </c>
      <c r="CM773" s="11" t="str">
        <f t="shared" si="819"/>
        <v/>
      </c>
      <c r="CN773" s="11" t="str">
        <f t="shared" si="819"/>
        <v/>
      </c>
      <c r="CO773" s="11" t="str">
        <f t="shared" si="819"/>
        <v/>
      </c>
      <c r="CP773" s="11" t="str">
        <f t="shared" si="819"/>
        <v/>
      </c>
      <c r="CQ773" s="11" t="str">
        <f t="shared" si="819"/>
        <v/>
      </c>
      <c r="CR773" s="11" t="str">
        <f t="shared" si="819"/>
        <v/>
      </c>
      <c r="CS773" s="11" t="str">
        <f t="shared" si="819"/>
        <v/>
      </c>
      <c r="CT773" s="11" t="str">
        <f t="shared" si="819"/>
        <v/>
      </c>
      <c r="CU773" s="11" t="str">
        <f t="shared" si="819"/>
        <v/>
      </c>
      <c r="CV773" s="11" t="str">
        <f t="shared" si="819"/>
        <v/>
      </c>
      <c r="CW773" s="11" t="str">
        <f t="shared" si="819"/>
        <v/>
      </c>
      <c r="CX773" s="11" t="str">
        <f t="shared" si="819"/>
        <v/>
      </c>
      <c r="CY773" s="11" t="str">
        <f t="shared" si="819"/>
        <v/>
      </c>
      <c r="CZ773" s="11" t="str">
        <f t="shared" si="819"/>
        <v/>
      </c>
      <c r="DA773" s="11" t="str">
        <f t="shared" ref="DA773:FL773" si="820">IF(AND(DA774="",AND(DA780="",AND(DA783="",DA786=""))),"",SUM(DA774,DA780,DA783,DA786))</f>
        <v/>
      </c>
      <c r="DB773" s="11" t="str">
        <f t="shared" si="820"/>
        <v/>
      </c>
      <c r="DC773" s="11" t="str">
        <f t="shared" si="820"/>
        <v/>
      </c>
      <c r="DD773" s="11" t="str">
        <f t="shared" si="820"/>
        <v/>
      </c>
      <c r="DE773" s="11" t="str">
        <f t="shared" si="820"/>
        <v/>
      </c>
      <c r="DF773" s="11" t="str">
        <f t="shared" si="820"/>
        <v/>
      </c>
      <c r="DG773" s="11" t="str">
        <f t="shared" si="820"/>
        <v/>
      </c>
      <c r="DH773" s="11" t="str">
        <f t="shared" si="820"/>
        <v/>
      </c>
      <c r="DI773" s="11" t="str">
        <f t="shared" si="820"/>
        <v/>
      </c>
      <c r="DJ773" s="11" t="str">
        <f t="shared" si="820"/>
        <v/>
      </c>
      <c r="DK773" s="11" t="str">
        <f t="shared" si="820"/>
        <v/>
      </c>
      <c r="DL773" s="11" t="str">
        <f t="shared" si="820"/>
        <v/>
      </c>
      <c r="DM773" s="11" t="str">
        <f t="shared" si="820"/>
        <v/>
      </c>
      <c r="DN773" s="11" t="str">
        <f t="shared" si="820"/>
        <v/>
      </c>
      <c r="DO773" s="11" t="str">
        <f t="shared" si="820"/>
        <v/>
      </c>
      <c r="DP773" s="11" t="str">
        <f t="shared" si="820"/>
        <v/>
      </c>
      <c r="DQ773" s="11" t="str">
        <f t="shared" si="820"/>
        <v/>
      </c>
      <c r="DR773" s="11" t="str">
        <f t="shared" si="820"/>
        <v/>
      </c>
      <c r="DS773" s="11" t="str">
        <f t="shared" si="820"/>
        <v/>
      </c>
      <c r="DT773" s="11" t="str">
        <f t="shared" si="820"/>
        <v/>
      </c>
      <c r="DU773" s="11" t="str">
        <f t="shared" si="820"/>
        <v/>
      </c>
      <c r="DV773" s="11" t="str">
        <f t="shared" si="820"/>
        <v/>
      </c>
      <c r="DW773" s="11" t="str">
        <f t="shared" si="820"/>
        <v/>
      </c>
      <c r="DX773" s="11" t="str">
        <f t="shared" si="820"/>
        <v/>
      </c>
      <c r="DY773" s="11" t="str">
        <f t="shared" si="820"/>
        <v/>
      </c>
      <c r="DZ773" s="11" t="str">
        <f t="shared" si="820"/>
        <v/>
      </c>
      <c r="EA773" s="11" t="str">
        <f t="shared" si="820"/>
        <v/>
      </c>
      <c r="EB773" s="11" t="str">
        <f t="shared" si="820"/>
        <v/>
      </c>
      <c r="EC773" s="11" t="str">
        <f t="shared" si="820"/>
        <v/>
      </c>
      <c r="ED773" s="11" t="str">
        <f t="shared" si="820"/>
        <v/>
      </c>
      <c r="EE773" s="11" t="str">
        <f t="shared" si="820"/>
        <v/>
      </c>
      <c r="EF773" s="11" t="str">
        <f t="shared" si="820"/>
        <v/>
      </c>
      <c r="EG773" s="11" t="str">
        <f t="shared" si="820"/>
        <v/>
      </c>
      <c r="EH773" s="11" t="str">
        <f t="shared" si="820"/>
        <v/>
      </c>
      <c r="EI773" s="11" t="str">
        <f t="shared" si="820"/>
        <v/>
      </c>
      <c r="EJ773" s="11" t="str">
        <f t="shared" si="820"/>
        <v/>
      </c>
      <c r="EK773" s="11" t="str">
        <f t="shared" si="820"/>
        <v/>
      </c>
      <c r="EL773" s="11" t="str">
        <f t="shared" si="820"/>
        <v/>
      </c>
      <c r="EM773" s="11" t="str">
        <f t="shared" si="820"/>
        <v/>
      </c>
      <c r="EN773" s="11" t="str">
        <f t="shared" si="820"/>
        <v/>
      </c>
      <c r="EO773" s="11" t="str">
        <f t="shared" si="820"/>
        <v/>
      </c>
      <c r="EP773" s="11" t="str">
        <f t="shared" si="820"/>
        <v/>
      </c>
      <c r="EQ773" s="11" t="str">
        <f t="shared" si="820"/>
        <v/>
      </c>
      <c r="ER773" s="11" t="str">
        <f t="shared" si="820"/>
        <v/>
      </c>
      <c r="ES773" s="11" t="str">
        <f t="shared" si="820"/>
        <v/>
      </c>
      <c r="ET773" s="11" t="str">
        <f t="shared" si="820"/>
        <v/>
      </c>
      <c r="EU773" s="11" t="str">
        <f t="shared" si="820"/>
        <v/>
      </c>
      <c r="EV773" s="11" t="str">
        <f t="shared" si="820"/>
        <v/>
      </c>
      <c r="EW773" s="11" t="str">
        <f t="shared" si="820"/>
        <v/>
      </c>
      <c r="EX773" s="11" t="str">
        <f t="shared" si="820"/>
        <v/>
      </c>
      <c r="EY773" s="11" t="str">
        <f t="shared" si="820"/>
        <v/>
      </c>
      <c r="EZ773" s="11" t="str">
        <f t="shared" si="820"/>
        <v/>
      </c>
      <c r="FA773" s="11" t="str">
        <f t="shared" si="820"/>
        <v/>
      </c>
      <c r="FB773" s="11" t="str">
        <f t="shared" si="820"/>
        <v/>
      </c>
      <c r="FC773" s="11" t="str">
        <f t="shared" si="820"/>
        <v/>
      </c>
      <c r="FD773" s="11" t="str">
        <f t="shared" si="820"/>
        <v/>
      </c>
      <c r="FE773" s="11" t="str">
        <f t="shared" si="820"/>
        <v/>
      </c>
      <c r="FF773" s="11" t="str">
        <f t="shared" si="820"/>
        <v/>
      </c>
      <c r="FG773" s="11" t="str">
        <f t="shared" si="820"/>
        <v/>
      </c>
      <c r="FH773" s="11" t="str">
        <f t="shared" si="820"/>
        <v/>
      </c>
      <c r="FI773" s="11" t="str">
        <f t="shared" si="820"/>
        <v/>
      </c>
      <c r="FJ773" s="11" t="str">
        <f t="shared" si="820"/>
        <v/>
      </c>
      <c r="FK773" s="11" t="str">
        <f t="shared" si="820"/>
        <v/>
      </c>
      <c r="FL773" s="11" t="str">
        <f t="shared" si="820"/>
        <v/>
      </c>
      <c r="FM773" s="11" t="str">
        <f t="shared" ref="FM773:FZ773" si="821">IF(AND(FM774="",AND(FM780="",AND(FM783="",FM786=""))),"",SUM(FM774,FM780,FM783,FM786))</f>
        <v/>
      </c>
      <c r="FN773" s="11" t="str">
        <f t="shared" si="821"/>
        <v/>
      </c>
      <c r="FO773" s="11" t="str">
        <f t="shared" si="821"/>
        <v/>
      </c>
      <c r="FP773" s="11" t="str">
        <f t="shared" si="821"/>
        <v/>
      </c>
      <c r="FQ773" s="11" t="str">
        <f t="shared" si="821"/>
        <v/>
      </c>
      <c r="FR773" s="11" t="str">
        <f t="shared" si="821"/>
        <v/>
      </c>
      <c r="FS773" s="11" t="str">
        <f t="shared" si="821"/>
        <v/>
      </c>
      <c r="FT773" s="11" t="str">
        <f t="shared" si="821"/>
        <v/>
      </c>
      <c r="FU773" s="11" t="str">
        <f t="shared" si="821"/>
        <v/>
      </c>
      <c r="FV773" s="11" t="str">
        <f t="shared" si="821"/>
        <v/>
      </c>
      <c r="FW773" s="11" t="str">
        <f t="shared" si="821"/>
        <v/>
      </c>
      <c r="FX773" s="11" t="str">
        <f t="shared" si="821"/>
        <v/>
      </c>
      <c r="FY773" s="11" t="str">
        <f t="shared" si="821"/>
        <v/>
      </c>
      <c r="FZ773" s="11" t="str">
        <f t="shared" si="821"/>
        <v/>
      </c>
    </row>
    <row r="774" spans="1:182" ht="15" customHeight="1">
      <c r="A774" s="13" t="s">
        <v>221</v>
      </c>
      <c r="B774" s="19">
        <v>0</v>
      </c>
      <c r="C774" s="19">
        <v>0</v>
      </c>
      <c r="D774" s="19">
        <v>0</v>
      </c>
      <c r="E774" s="19">
        <v>0</v>
      </c>
      <c r="F774" s="19">
        <v>0</v>
      </c>
      <c r="G774" s="19">
        <v>0</v>
      </c>
      <c r="H774" s="19">
        <v>0</v>
      </c>
      <c r="I774" s="19">
        <v>0</v>
      </c>
      <c r="J774" s="19">
        <v>0</v>
      </c>
      <c r="K774" s="19">
        <v>0</v>
      </c>
      <c r="L774" s="19">
        <v>0</v>
      </c>
      <c r="M774" s="19">
        <v>0</v>
      </c>
      <c r="N774" s="19">
        <v>0</v>
      </c>
      <c r="O774" s="19">
        <v>0</v>
      </c>
      <c r="P774" s="19">
        <v>0</v>
      </c>
      <c r="Q774" s="19">
        <v>0</v>
      </c>
      <c r="R774" s="19">
        <v>0</v>
      </c>
      <c r="S774" s="19">
        <v>0</v>
      </c>
      <c r="T774" s="19">
        <v>0</v>
      </c>
      <c r="U774" s="19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/>
      <c r="AS774" s="10"/>
      <c r="AT774" s="10"/>
      <c r="AU774" s="10"/>
      <c r="AV774" s="10"/>
      <c r="AW774" s="10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 t="str">
        <f t="shared" ref="CF774:CZ774" si="822">IF(AND(CF775="",CF776=""),"",SUM(CF775,CF776))</f>
        <v/>
      </c>
      <c r="CG774" s="11" t="str">
        <f t="shared" si="822"/>
        <v/>
      </c>
      <c r="CH774" s="11" t="str">
        <f t="shared" si="822"/>
        <v/>
      </c>
      <c r="CI774" s="11" t="str">
        <f t="shared" si="822"/>
        <v/>
      </c>
      <c r="CJ774" s="11" t="str">
        <f t="shared" si="822"/>
        <v/>
      </c>
      <c r="CK774" s="11" t="str">
        <f t="shared" si="822"/>
        <v/>
      </c>
      <c r="CL774" s="11" t="str">
        <f t="shared" si="822"/>
        <v/>
      </c>
      <c r="CM774" s="11" t="str">
        <f t="shared" si="822"/>
        <v/>
      </c>
      <c r="CN774" s="11" t="str">
        <f t="shared" si="822"/>
        <v/>
      </c>
      <c r="CO774" s="11" t="str">
        <f t="shared" si="822"/>
        <v/>
      </c>
      <c r="CP774" s="11" t="str">
        <f t="shared" si="822"/>
        <v/>
      </c>
      <c r="CQ774" s="11" t="str">
        <f t="shared" si="822"/>
        <v/>
      </c>
      <c r="CR774" s="11" t="str">
        <f t="shared" si="822"/>
        <v/>
      </c>
      <c r="CS774" s="11" t="str">
        <f t="shared" si="822"/>
        <v/>
      </c>
      <c r="CT774" s="11" t="str">
        <f t="shared" si="822"/>
        <v/>
      </c>
      <c r="CU774" s="11" t="str">
        <f t="shared" si="822"/>
        <v/>
      </c>
      <c r="CV774" s="11" t="str">
        <f t="shared" si="822"/>
        <v/>
      </c>
      <c r="CW774" s="11" t="str">
        <f t="shared" si="822"/>
        <v/>
      </c>
      <c r="CX774" s="11" t="str">
        <f t="shared" si="822"/>
        <v/>
      </c>
      <c r="CY774" s="11" t="str">
        <f t="shared" si="822"/>
        <v/>
      </c>
      <c r="CZ774" s="11" t="str">
        <f t="shared" si="822"/>
        <v/>
      </c>
      <c r="DA774" s="11" t="str">
        <f t="shared" ref="DA774:FL774" si="823">IF(AND(DA775="",DA776=""),"",SUM(DA775,DA776))</f>
        <v/>
      </c>
      <c r="DB774" s="11" t="str">
        <f t="shared" si="823"/>
        <v/>
      </c>
      <c r="DC774" s="11" t="str">
        <f t="shared" si="823"/>
        <v/>
      </c>
      <c r="DD774" s="11" t="str">
        <f t="shared" si="823"/>
        <v/>
      </c>
      <c r="DE774" s="11" t="str">
        <f t="shared" si="823"/>
        <v/>
      </c>
      <c r="DF774" s="11" t="str">
        <f t="shared" si="823"/>
        <v/>
      </c>
      <c r="DG774" s="11" t="str">
        <f t="shared" si="823"/>
        <v/>
      </c>
      <c r="DH774" s="11" t="str">
        <f t="shared" si="823"/>
        <v/>
      </c>
      <c r="DI774" s="11" t="str">
        <f t="shared" si="823"/>
        <v/>
      </c>
      <c r="DJ774" s="11" t="str">
        <f t="shared" si="823"/>
        <v/>
      </c>
      <c r="DK774" s="11" t="str">
        <f t="shared" si="823"/>
        <v/>
      </c>
      <c r="DL774" s="11" t="str">
        <f t="shared" si="823"/>
        <v/>
      </c>
      <c r="DM774" s="11" t="str">
        <f t="shared" si="823"/>
        <v/>
      </c>
      <c r="DN774" s="11" t="str">
        <f t="shared" si="823"/>
        <v/>
      </c>
      <c r="DO774" s="11" t="str">
        <f t="shared" si="823"/>
        <v/>
      </c>
      <c r="DP774" s="11" t="str">
        <f t="shared" si="823"/>
        <v/>
      </c>
      <c r="DQ774" s="11" t="str">
        <f t="shared" si="823"/>
        <v/>
      </c>
      <c r="DR774" s="11" t="str">
        <f t="shared" si="823"/>
        <v/>
      </c>
      <c r="DS774" s="11" t="str">
        <f t="shared" si="823"/>
        <v/>
      </c>
      <c r="DT774" s="11" t="str">
        <f t="shared" si="823"/>
        <v/>
      </c>
      <c r="DU774" s="11" t="str">
        <f t="shared" si="823"/>
        <v/>
      </c>
      <c r="DV774" s="11" t="str">
        <f t="shared" si="823"/>
        <v/>
      </c>
      <c r="DW774" s="11" t="str">
        <f t="shared" si="823"/>
        <v/>
      </c>
      <c r="DX774" s="11" t="str">
        <f t="shared" si="823"/>
        <v/>
      </c>
      <c r="DY774" s="11" t="str">
        <f t="shared" si="823"/>
        <v/>
      </c>
      <c r="DZ774" s="11" t="str">
        <f t="shared" si="823"/>
        <v/>
      </c>
      <c r="EA774" s="11" t="str">
        <f t="shared" si="823"/>
        <v/>
      </c>
      <c r="EB774" s="11" t="str">
        <f t="shared" si="823"/>
        <v/>
      </c>
      <c r="EC774" s="11" t="str">
        <f t="shared" si="823"/>
        <v/>
      </c>
      <c r="ED774" s="11" t="str">
        <f t="shared" si="823"/>
        <v/>
      </c>
      <c r="EE774" s="11" t="str">
        <f t="shared" si="823"/>
        <v/>
      </c>
      <c r="EF774" s="11" t="str">
        <f t="shared" si="823"/>
        <v/>
      </c>
      <c r="EG774" s="11" t="str">
        <f t="shared" si="823"/>
        <v/>
      </c>
      <c r="EH774" s="11" t="str">
        <f t="shared" si="823"/>
        <v/>
      </c>
      <c r="EI774" s="11" t="str">
        <f t="shared" si="823"/>
        <v/>
      </c>
      <c r="EJ774" s="11" t="str">
        <f t="shared" si="823"/>
        <v/>
      </c>
      <c r="EK774" s="11" t="str">
        <f t="shared" si="823"/>
        <v/>
      </c>
      <c r="EL774" s="11" t="str">
        <f t="shared" si="823"/>
        <v/>
      </c>
      <c r="EM774" s="11" t="str">
        <f t="shared" si="823"/>
        <v/>
      </c>
      <c r="EN774" s="11" t="str">
        <f t="shared" si="823"/>
        <v/>
      </c>
      <c r="EO774" s="11" t="str">
        <f t="shared" si="823"/>
        <v/>
      </c>
      <c r="EP774" s="11" t="str">
        <f t="shared" si="823"/>
        <v/>
      </c>
      <c r="EQ774" s="11" t="str">
        <f t="shared" si="823"/>
        <v/>
      </c>
      <c r="ER774" s="11" t="str">
        <f t="shared" si="823"/>
        <v/>
      </c>
      <c r="ES774" s="11" t="str">
        <f t="shared" si="823"/>
        <v/>
      </c>
      <c r="ET774" s="11" t="str">
        <f t="shared" si="823"/>
        <v/>
      </c>
      <c r="EU774" s="11" t="str">
        <f t="shared" si="823"/>
        <v/>
      </c>
      <c r="EV774" s="11" t="str">
        <f t="shared" si="823"/>
        <v/>
      </c>
      <c r="EW774" s="11" t="str">
        <f t="shared" si="823"/>
        <v/>
      </c>
      <c r="EX774" s="11" t="str">
        <f t="shared" si="823"/>
        <v/>
      </c>
      <c r="EY774" s="11" t="str">
        <f t="shared" si="823"/>
        <v/>
      </c>
      <c r="EZ774" s="11" t="str">
        <f t="shared" si="823"/>
        <v/>
      </c>
      <c r="FA774" s="11" t="str">
        <f t="shared" si="823"/>
        <v/>
      </c>
      <c r="FB774" s="11" t="str">
        <f t="shared" si="823"/>
        <v/>
      </c>
      <c r="FC774" s="11" t="str">
        <f t="shared" si="823"/>
        <v/>
      </c>
      <c r="FD774" s="11" t="str">
        <f t="shared" si="823"/>
        <v/>
      </c>
      <c r="FE774" s="11" t="str">
        <f t="shared" si="823"/>
        <v/>
      </c>
      <c r="FF774" s="11" t="str">
        <f t="shared" si="823"/>
        <v/>
      </c>
      <c r="FG774" s="11" t="str">
        <f t="shared" si="823"/>
        <v/>
      </c>
      <c r="FH774" s="11" t="str">
        <f t="shared" si="823"/>
        <v/>
      </c>
      <c r="FI774" s="11" t="str">
        <f t="shared" si="823"/>
        <v/>
      </c>
      <c r="FJ774" s="11" t="str">
        <f t="shared" si="823"/>
        <v/>
      </c>
      <c r="FK774" s="11" t="str">
        <f t="shared" si="823"/>
        <v/>
      </c>
      <c r="FL774" s="11" t="str">
        <f t="shared" si="823"/>
        <v/>
      </c>
      <c r="FM774" s="11" t="str">
        <f t="shared" ref="FM774:FZ774" si="824">IF(AND(FM775="",FM776=""),"",SUM(FM775,FM776))</f>
        <v/>
      </c>
      <c r="FN774" s="11" t="str">
        <f t="shared" si="824"/>
        <v/>
      </c>
      <c r="FO774" s="11" t="str">
        <f t="shared" si="824"/>
        <v/>
      </c>
      <c r="FP774" s="11" t="str">
        <f t="shared" si="824"/>
        <v/>
      </c>
      <c r="FQ774" s="11" t="str">
        <f t="shared" si="824"/>
        <v/>
      </c>
      <c r="FR774" s="11" t="str">
        <f t="shared" si="824"/>
        <v/>
      </c>
      <c r="FS774" s="11" t="str">
        <f t="shared" si="824"/>
        <v/>
      </c>
      <c r="FT774" s="11" t="str">
        <f t="shared" si="824"/>
        <v/>
      </c>
      <c r="FU774" s="11" t="str">
        <f t="shared" si="824"/>
        <v/>
      </c>
      <c r="FV774" s="11" t="str">
        <f t="shared" si="824"/>
        <v/>
      </c>
      <c r="FW774" s="11" t="str">
        <f t="shared" si="824"/>
        <v/>
      </c>
      <c r="FX774" s="11" t="str">
        <f t="shared" si="824"/>
        <v/>
      </c>
      <c r="FY774" s="11" t="str">
        <f t="shared" si="824"/>
        <v/>
      </c>
      <c r="FZ774" s="11" t="str">
        <f t="shared" si="824"/>
        <v/>
      </c>
    </row>
    <row r="775" spans="1:182" ht="15" customHeight="1">
      <c r="A775" s="13" t="s">
        <v>234</v>
      </c>
      <c r="B775" s="19">
        <v>0</v>
      </c>
      <c r="C775" s="19">
        <v>0</v>
      </c>
      <c r="D775" s="19">
        <v>0</v>
      </c>
      <c r="E775" s="19">
        <v>0</v>
      </c>
      <c r="F775" s="19">
        <v>0</v>
      </c>
      <c r="G775" s="19">
        <v>0</v>
      </c>
      <c r="H775" s="19">
        <v>0</v>
      </c>
      <c r="I775" s="19">
        <v>0</v>
      </c>
      <c r="J775" s="19">
        <v>0</v>
      </c>
      <c r="K775" s="19">
        <v>0</v>
      </c>
      <c r="L775" s="19">
        <v>0</v>
      </c>
      <c r="M775" s="19">
        <v>0</v>
      </c>
      <c r="N775" s="19">
        <v>0</v>
      </c>
      <c r="O775" s="19">
        <v>0</v>
      </c>
      <c r="P775" s="19">
        <v>0</v>
      </c>
      <c r="Q775" s="19">
        <v>0</v>
      </c>
      <c r="R775" s="19">
        <v>0</v>
      </c>
      <c r="S775" s="19">
        <v>0</v>
      </c>
      <c r="T775" s="19">
        <v>0</v>
      </c>
      <c r="U775" s="19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  <c r="EL775" s="10"/>
      <c r="EM775" s="10"/>
      <c r="EN775" s="10"/>
      <c r="EO775" s="10"/>
      <c r="EP775" s="10"/>
      <c r="EQ775" s="10"/>
      <c r="ER775" s="10"/>
      <c r="ES775" s="10"/>
      <c r="ET775" s="10"/>
      <c r="EU775" s="10"/>
      <c r="EV775" s="10"/>
      <c r="EW775" s="10"/>
      <c r="EX775" s="10"/>
      <c r="EY775" s="10"/>
      <c r="EZ775" s="10"/>
      <c r="FA775" s="10"/>
      <c r="FB775" s="10"/>
      <c r="FC775" s="10"/>
      <c r="FD775" s="10"/>
      <c r="FE775" s="10"/>
      <c r="FF775" s="10"/>
      <c r="FG775" s="10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</row>
    <row r="776" spans="1:182" ht="15" customHeight="1">
      <c r="A776" s="13" t="s">
        <v>235</v>
      </c>
      <c r="B776" s="19">
        <v>0</v>
      </c>
      <c r="C776" s="19">
        <v>0</v>
      </c>
      <c r="D776" s="19">
        <v>0</v>
      </c>
      <c r="E776" s="19">
        <v>0</v>
      </c>
      <c r="F776" s="19">
        <v>0</v>
      </c>
      <c r="G776" s="19">
        <v>0</v>
      </c>
      <c r="H776" s="19">
        <v>0</v>
      </c>
      <c r="I776" s="19">
        <v>0</v>
      </c>
      <c r="J776" s="19">
        <v>0</v>
      </c>
      <c r="K776" s="19">
        <v>0</v>
      </c>
      <c r="L776" s="19">
        <v>0</v>
      </c>
      <c r="M776" s="19">
        <v>0</v>
      </c>
      <c r="N776" s="19">
        <v>0</v>
      </c>
      <c r="O776" s="19">
        <v>0</v>
      </c>
      <c r="P776" s="19">
        <v>0</v>
      </c>
      <c r="Q776" s="19">
        <v>0</v>
      </c>
      <c r="R776" s="19">
        <v>0</v>
      </c>
      <c r="S776" s="19">
        <v>0</v>
      </c>
      <c r="T776" s="19">
        <v>0</v>
      </c>
      <c r="U776" s="19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  <c r="EL776" s="10"/>
      <c r="EM776" s="10"/>
      <c r="EN776" s="10"/>
      <c r="EO776" s="10"/>
      <c r="EP776" s="10"/>
      <c r="EQ776" s="10"/>
      <c r="ER776" s="10"/>
      <c r="ES776" s="10"/>
      <c r="ET776" s="10"/>
      <c r="EU776" s="10"/>
      <c r="EV776" s="10"/>
      <c r="EW776" s="10"/>
      <c r="EX776" s="10"/>
      <c r="EY776" s="10"/>
      <c r="EZ776" s="10"/>
      <c r="FA776" s="10"/>
      <c r="FB776" s="10"/>
      <c r="FC776" s="10"/>
      <c r="FD776" s="10"/>
      <c r="FE776" s="10"/>
      <c r="FF776" s="10"/>
      <c r="FG776" s="10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</row>
    <row r="777" spans="1:182" ht="15" customHeight="1">
      <c r="A777" s="14" t="s">
        <v>222</v>
      </c>
      <c r="B777" s="20">
        <v>0</v>
      </c>
      <c r="C777" s="20">
        <v>0</v>
      </c>
      <c r="D777" s="20">
        <v>0</v>
      </c>
      <c r="E777" s="20">
        <v>0</v>
      </c>
      <c r="F777" s="20">
        <v>0</v>
      </c>
      <c r="G777" s="20">
        <v>0</v>
      </c>
      <c r="H777" s="20">
        <v>0</v>
      </c>
      <c r="I777" s="20">
        <v>0</v>
      </c>
      <c r="J777" s="20">
        <v>0</v>
      </c>
      <c r="K777" s="20">
        <v>0</v>
      </c>
      <c r="L777" s="20">
        <v>0</v>
      </c>
      <c r="M777" s="20">
        <v>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0">
        <v>0</v>
      </c>
      <c r="U777" s="20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/>
      <c r="AS777" s="10"/>
      <c r="AT777" s="10"/>
      <c r="AU777" s="10"/>
      <c r="AV777" s="10"/>
      <c r="AW777" s="10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 t="str">
        <f t="shared" ref="CF777:CZ777" si="825">IF(AND(CF778="",CF779=""),"",SUM(CF778,CF779))</f>
        <v/>
      </c>
      <c r="CG777" s="11" t="str">
        <f t="shared" si="825"/>
        <v/>
      </c>
      <c r="CH777" s="11" t="str">
        <f t="shared" si="825"/>
        <v/>
      </c>
      <c r="CI777" s="11" t="str">
        <f t="shared" si="825"/>
        <v/>
      </c>
      <c r="CJ777" s="11" t="str">
        <f t="shared" si="825"/>
        <v/>
      </c>
      <c r="CK777" s="11" t="str">
        <f t="shared" si="825"/>
        <v/>
      </c>
      <c r="CL777" s="11" t="str">
        <f t="shared" si="825"/>
        <v/>
      </c>
      <c r="CM777" s="11" t="str">
        <f t="shared" si="825"/>
        <v/>
      </c>
      <c r="CN777" s="11" t="str">
        <f t="shared" si="825"/>
        <v/>
      </c>
      <c r="CO777" s="11" t="str">
        <f t="shared" si="825"/>
        <v/>
      </c>
      <c r="CP777" s="11" t="str">
        <f t="shared" si="825"/>
        <v/>
      </c>
      <c r="CQ777" s="11" t="str">
        <f t="shared" si="825"/>
        <v/>
      </c>
      <c r="CR777" s="11" t="str">
        <f t="shared" si="825"/>
        <v/>
      </c>
      <c r="CS777" s="11" t="str">
        <f t="shared" si="825"/>
        <v/>
      </c>
      <c r="CT777" s="11" t="str">
        <f t="shared" si="825"/>
        <v/>
      </c>
      <c r="CU777" s="11" t="str">
        <f t="shared" si="825"/>
        <v/>
      </c>
      <c r="CV777" s="11" t="str">
        <f t="shared" si="825"/>
        <v/>
      </c>
      <c r="CW777" s="11" t="str">
        <f t="shared" si="825"/>
        <v/>
      </c>
      <c r="CX777" s="11" t="str">
        <f t="shared" si="825"/>
        <v/>
      </c>
      <c r="CY777" s="11" t="str">
        <f t="shared" si="825"/>
        <v/>
      </c>
      <c r="CZ777" s="11" t="str">
        <f t="shared" si="825"/>
        <v/>
      </c>
      <c r="DA777" s="11" t="str">
        <f t="shared" ref="DA777:FL777" si="826">IF(AND(DA778="",DA779=""),"",SUM(DA778,DA779))</f>
        <v/>
      </c>
      <c r="DB777" s="11" t="str">
        <f t="shared" si="826"/>
        <v/>
      </c>
      <c r="DC777" s="11" t="str">
        <f t="shared" si="826"/>
        <v/>
      </c>
      <c r="DD777" s="11" t="str">
        <f t="shared" si="826"/>
        <v/>
      </c>
      <c r="DE777" s="11" t="str">
        <f t="shared" si="826"/>
        <v/>
      </c>
      <c r="DF777" s="11" t="str">
        <f t="shared" si="826"/>
        <v/>
      </c>
      <c r="DG777" s="11" t="str">
        <f t="shared" si="826"/>
        <v/>
      </c>
      <c r="DH777" s="11" t="str">
        <f t="shared" si="826"/>
        <v/>
      </c>
      <c r="DI777" s="11" t="str">
        <f t="shared" si="826"/>
        <v/>
      </c>
      <c r="DJ777" s="11" t="str">
        <f t="shared" si="826"/>
        <v/>
      </c>
      <c r="DK777" s="11" t="str">
        <f t="shared" si="826"/>
        <v/>
      </c>
      <c r="DL777" s="11" t="str">
        <f t="shared" si="826"/>
        <v/>
      </c>
      <c r="DM777" s="11" t="str">
        <f t="shared" si="826"/>
        <v/>
      </c>
      <c r="DN777" s="11" t="str">
        <f t="shared" si="826"/>
        <v/>
      </c>
      <c r="DO777" s="11" t="str">
        <f t="shared" si="826"/>
        <v/>
      </c>
      <c r="DP777" s="11" t="str">
        <f t="shared" si="826"/>
        <v/>
      </c>
      <c r="DQ777" s="11" t="str">
        <f t="shared" si="826"/>
        <v/>
      </c>
      <c r="DR777" s="11" t="str">
        <f t="shared" si="826"/>
        <v/>
      </c>
      <c r="DS777" s="11" t="str">
        <f t="shared" si="826"/>
        <v/>
      </c>
      <c r="DT777" s="11" t="str">
        <f t="shared" si="826"/>
        <v/>
      </c>
      <c r="DU777" s="11" t="str">
        <f t="shared" si="826"/>
        <v/>
      </c>
      <c r="DV777" s="11" t="str">
        <f t="shared" si="826"/>
        <v/>
      </c>
      <c r="DW777" s="11" t="str">
        <f t="shared" si="826"/>
        <v/>
      </c>
      <c r="DX777" s="11" t="str">
        <f t="shared" si="826"/>
        <v/>
      </c>
      <c r="DY777" s="11" t="str">
        <f t="shared" si="826"/>
        <v/>
      </c>
      <c r="DZ777" s="11" t="str">
        <f t="shared" si="826"/>
        <v/>
      </c>
      <c r="EA777" s="11" t="str">
        <f t="shared" si="826"/>
        <v/>
      </c>
      <c r="EB777" s="11" t="str">
        <f t="shared" si="826"/>
        <v/>
      </c>
      <c r="EC777" s="11" t="str">
        <f t="shared" si="826"/>
        <v/>
      </c>
      <c r="ED777" s="11" t="str">
        <f t="shared" si="826"/>
        <v/>
      </c>
      <c r="EE777" s="11" t="str">
        <f t="shared" si="826"/>
        <v/>
      </c>
      <c r="EF777" s="11" t="str">
        <f t="shared" si="826"/>
        <v/>
      </c>
      <c r="EG777" s="11" t="str">
        <f t="shared" si="826"/>
        <v/>
      </c>
      <c r="EH777" s="11" t="str">
        <f t="shared" si="826"/>
        <v/>
      </c>
      <c r="EI777" s="11" t="str">
        <f t="shared" si="826"/>
        <v/>
      </c>
      <c r="EJ777" s="11" t="str">
        <f t="shared" si="826"/>
        <v/>
      </c>
      <c r="EK777" s="11" t="str">
        <f t="shared" si="826"/>
        <v/>
      </c>
      <c r="EL777" s="11" t="str">
        <f t="shared" si="826"/>
        <v/>
      </c>
      <c r="EM777" s="11" t="str">
        <f t="shared" si="826"/>
        <v/>
      </c>
      <c r="EN777" s="11" t="str">
        <f t="shared" si="826"/>
        <v/>
      </c>
      <c r="EO777" s="11" t="str">
        <f t="shared" si="826"/>
        <v/>
      </c>
      <c r="EP777" s="11" t="str">
        <f t="shared" si="826"/>
        <v/>
      </c>
      <c r="EQ777" s="11" t="str">
        <f t="shared" si="826"/>
        <v/>
      </c>
      <c r="ER777" s="11" t="str">
        <f t="shared" si="826"/>
        <v/>
      </c>
      <c r="ES777" s="11" t="str">
        <f t="shared" si="826"/>
        <v/>
      </c>
      <c r="ET777" s="11" t="str">
        <f t="shared" si="826"/>
        <v/>
      </c>
      <c r="EU777" s="11" t="str">
        <f t="shared" si="826"/>
        <v/>
      </c>
      <c r="EV777" s="11" t="str">
        <f t="shared" si="826"/>
        <v/>
      </c>
      <c r="EW777" s="11" t="str">
        <f t="shared" si="826"/>
        <v/>
      </c>
      <c r="EX777" s="11" t="str">
        <f t="shared" si="826"/>
        <v/>
      </c>
      <c r="EY777" s="11" t="str">
        <f t="shared" si="826"/>
        <v/>
      </c>
      <c r="EZ777" s="11" t="str">
        <f t="shared" si="826"/>
        <v/>
      </c>
      <c r="FA777" s="11" t="str">
        <f t="shared" si="826"/>
        <v/>
      </c>
      <c r="FB777" s="11" t="str">
        <f t="shared" si="826"/>
        <v/>
      </c>
      <c r="FC777" s="11" t="str">
        <f t="shared" si="826"/>
        <v/>
      </c>
      <c r="FD777" s="11" t="str">
        <f t="shared" si="826"/>
        <v/>
      </c>
      <c r="FE777" s="11" t="str">
        <f t="shared" si="826"/>
        <v/>
      </c>
      <c r="FF777" s="11" t="str">
        <f t="shared" si="826"/>
        <v/>
      </c>
      <c r="FG777" s="11" t="str">
        <f t="shared" si="826"/>
        <v/>
      </c>
      <c r="FH777" s="11" t="str">
        <f t="shared" si="826"/>
        <v/>
      </c>
      <c r="FI777" s="11" t="str">
        <f t="shared" si="826"/>
        <v/>
      </c>
      <c r="FJ777" s="11" t="str">
        <f t="shared" si="826"/>
        <v/>
      </c>
      <c r="FK777" s="11" t="str">
        <f t="shared" si="826"/>
        <v/>
      </c>
      <c r="FL777" s="11" t="str">
        <f t="shared" si="826"/>
        <v/>
      </c>
      <c r="FM777" s="11" t="str">
        <f t="shared" ref="FM777:FZ777" si="827">IF(AND(FM778="",FM779=""),"",SUM(FM778,FM779))</f>
        <v/>
      </c>
      <c r="FN777" s="11" t="str">
        <f t="shared" si="827"/>
        <v/>
      </c>
      <c r="FO777" s="11" t="str">
        <f t="shared" si="827"/>
        <v/>
      </c>
      <c r="FP777" s="11" t="str">
        <f t="shared" si="827"/>
        <v/>
      </c>
      <c r="FQ777" s="11" t="str">
        <f t="shared" si="827"/>
        <v/>
      </c>
      <c r="FR777" s="11" t="str">
        <f t="shared" si="827"/>
        <v/>
      </c>
      <c r="FS777" s="11" t="str">
        <f t="shared" si="827"/>
        <v/>
      </c>
      <c r="FT777" s="11" t="str">
        <f t="shared" si="827"/>
        <v/>
      </c>
      <c r="FU777" s="11" t="str">
        <f t="shared" si="827"/>
        <v/>
      </c>
      <c r="FV777" s="11" t="str">
        <f t="shared" si="827"/>
        <v/>
      </c>
      <c r="FW777" s="11" t="str">
        <f t="shared" si="827"/>
        <v/>
      </c>
      <c r="FX777" s="11" t="str">
        <f t="shared" si="827"/>
        <v/>
      </c>
      <c r="FY777" s="11" t="str">
        <f t="shared" si="827"/>
        <v/>
      </c>
      <c r="FZ777" s="11" t="str">
        <f t="shared" si="827"/>
        <v/>
      </c>
    </row>
    <row r="778" spans="1:182" ht="15" customHeight="1">
      <c r="A778" s="14" t="s">
        <v>234</v>
      </c>
      <c r="B778" s="20">
        <v>0</v>
      </c>
      <c r="C778" s="20">
        <v>0</v>
      </c>
      <c r="D778" s="20">
        <v>0</v>
      </c>
      <c r="E778" s="20">
        <v>0</v>
      </c>
      <c r="F778" s="20">
        <v>0</v>
      </c>
      <c r="G778" s="20">
        <v>0</v>
      </c>
      <c r="H778" s="20">
        <v>0</v>
      </c>
      <c r="I778" s="20">
        <v>0</v>
      </c>
      <c r="J778" s="20">
        <v>0</v>
      </c>
      <c r="K778" s="20">
        <v>0</v>
      </c>
      <c r="L778" s="20">
        <v>0</v>
      </c>
      <c r="M778" s="20">
        <v>0</v>
      </c>
      <c r="N778" s="20">
        <v>0</v>
      </c>
      <c r="O778" s="20">
        <v>0</v>
      </c>
      <c r="P778" s="20">
        <v>0</v>
      </c>
      <c r="Q778" s="20">
        <v>0</v>
      </c>
      <c r="R778" s="20">
        <v>0</v>
      </c>
      <c r="S778" s="20">
        <v>0</v>
      </c>
      <c r="T778" s="20">
        <v>0</v>
      </c>
      <c r="U778" s="20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  <c r="EL778" s="10"/>
      <c r="EM778" s="10"/>
      <c r="EN778" s="10"/>
      <c r="EO778" s="10"/>
      <c r="EP778" s="10"/>
      <c r="EQ778" s="10"/>
      <c r="ER778" s="10"/>
      <c r="ES778" s="10"/>
      <c r="ET778" s="10"/>
      <c r="EU778" s="10"/>
      <c r="EV778" s="10"/>
      <c r="EW778" s="10"/>
      <c r="EX778" s="10"/>
      <c r="EY778" s="10"/>
      <c r="EZ778" s="10"/>
      <c r="FA778" s="10"/>
      <c r="FB778" s="10"/>
      <c r="FC778" s="10"/>
      <c r="FD778" s="10"/>
      <c r="FE778" s="10"/>
      <c r="FF778" s="10"/>
      <c r="FG778" s="10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</row>
    <row r="779" spans="1:182" ht="15" customHeight="1">
      <c r="A779" s="14" t="s">
        <v>235</v>
      </c>
      <c r="B779" s="20">
        <v>0</v>
      </c>
      <c r="C779" s="20">
        <v>0</v>
      </c>
      <c r="D779" s="20">
        <v>0</v>
      </c>
      <c r="E779" s="20">
        <v>0</v>
      </c>
      <c r="F779" s="20">
        <v>0</v>
      </c>
      <c r="G779" s="20">
        <v>0</v>
      </c>
      <c r="H779" s="20">
        <v>0</v>
      </c>
      <c r="I779" s="20">
        <v>0</v>
      </c>
      <c r="J779" s="20">
        <v>0</v>
      </c>
      <c r="K779" s="20">
        <v>0</v>
      </c>
      <c r="L779" s="20">
        <v>0</v>
      </c>
      <c r="M779" s="20">
        <v>0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0">
        <v>0</v>
      </c>
      <c r="U779" s="20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R779" s="17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  <c r="EL779" s="10"/>
      <c r="EM779" s="10"/>
      <c r="EN779" s="10"/>
      <c r="EO779" s="10"/>
      <c r="EP779" s="10"/>
      <c r="EQ779" s="10"/>
      <c r="ER779" s="10"/>
      <c r="ES779" s="10"/>
      <c r="ET779" s="10"/>
      <c r="EU779" s="10"/>
      <c r="EV779" s="10"/>
      <c r="EW779" s="10"/>
      <c r="EX779" s="10"/>
      <c r="EY779" s="10"/>
      <c r="EZ779" s="10"/>
      <c r="FA779" s="10"/>
      <c r="FB779" s="10"/>
      <c r="FC779" s="10"/>
      <c r="FD779" s="10"/>
      <c r="FE779" s="10"/>
      <c r="FF779" s="10"/>
      <c r="FG779" s="10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</row>
    <row r="780" spans="1:182" ht="15" customHeight="1">
      <c r="A780" s="13" t="s">
        <v>302</v>
      </c>
      <c r="B780" s="19">
        <v>0</v>
      </c>
      <c r="C780" s="19">
        <v>0</v>
      </c>
      <c r="D780" s="19">
        <v>0</v>
      </c>
      <c r="E780" s="19">
        <v>0</v>
      </c>
      <c r="F780" s="19">
        <v>0</v>
      </c>
      <c r="G780" s="19">
        <v>0</v>
      </c>
      <c r="H780" s="19">
        <v>0</v>
      </c>
      <c r="I780" s="19">
        <v>0</v>
      </c>
      <c r="J780" s="19">
        <v>0</v>
      </c>
      <c r="K780" s="19">
        <v>0</v>
      </c>
      <c r="L780" s="19">
        <v>0</v>
      </c>
      <c r="M780" s="19">
        <v>0</v>
      </c>
      <c r="N780" s="19">
        <v>0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  <c r="T780" s="19">
        <v>0</v>
      </c>
      <c r="U780" s="19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R780" s="17"/>
      <c r="AS780" s="10"/>
      <c r="AT780" s="10"/>
      <c r="AU780" s="10"/>
      <c r="AV780" s="10"/>
      <c r="AW780" s="10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 t="str">
        <f t="shared" ref="CF780:CZ780" si="828">IF(AND(CF781="",CF782=""),"",SUM(CF781,CF782))</f>
        <v/>
      </c>
      <c r="CG780" s="11" t="str">
        <f t="shared" si="828"/>
        <v/>
      </c>
      <c r="CH780" s="11" t="str">
        <f t="shared" si="828"/>
        <v/>
      </c>
      <c r="CI780" s="11" t="str">
        <f t="shared" si="828"/>
        <v/>
      </c>
      <c r="CJ780" s="11" t="str">
        <f t="shared" si="828"/>
        <v/>
      </c>
      <c r="CK780" s="11" t="str">
        <f t="shared" si="828"/>
        <v/>
      </c>
      <c r="CL780" s="11" t="str">
        <f t="shared" si="828"/>
        <v/>
      </c>
      <c r="CM780" s="11" t="str">
        <f t="shared" si="828"/>
        <v/>
      </c>
      <c r="CN780" s="11" t="str">
        <f t="shared" si="828"/>
        <v/>
      </c>
      <c r="CO780" s="11" t="str">
        <f t="shared" si="828"/>
        <v/>
      </c>
      <c r="CP780" s="11" t="str">
        <f t="shared" si="828"/>
        <v/>
      </c>
      <c r="CQ780" s="11" t="str">
        <f t="shared" si="828"/>
        <v/>
      </c>
      <c r="CR780" s="11" t="str">
        <f t="shared" si="828"/>
        <v/>
      </c>
      <c r="CS780" s="11" t="str">
        <f t="shared" si="828"/>
        <v/>
      </c>
      <c r="CT780" s="11" t="str">
        <f t="shared" si="828"/>
        <v/>
      </c>
      <c r="CU780" s="11" t="str">
        <f t="shared" si="828"/>
        <v/>
      </c>
      <c r="CV780" s="11" t="str">
        <f t="shared" si="828"/>
        <v/>
      </c>
      <c r="CW780" s="11" t="str">
        <f t="shared" si="828"/>
        <v/>
      </c>
      <c r="CX780" s="11" t="str">
        <f t="shared" si="828"/>
        <v/>
      </c>
      <c r="CY780" s="11" t="str">
        <f t="shared" si="828"/>
        <v/>
      </c>
      <c r="CZ780" s="11" t="str">
        <f t="shared" si="828"/>
        <v/>
      </c>
      <c r="DA780" s="11" t="str">
        <f t="shared" ref="DA780:FL780" si="829">IF(AND(DA781="",DA782=""),"",SUM(DA781,DA782))</f>
        <v/>
      </c>
      <c r="DB780" s="11" t="str">
        <f t="shared" si="829"/>
        <v/>
      </c>
      <c r="DC780" s="11" t="str">
        <f t="shared" si="829"/>
        <v/>
      </c>
      <c r="DD780" s="11" t="str">
        <f t="shared" si="829"/>
        <v/>
      </c>
      <c r="DE780" s="11" t="str">
        <f t="shared" si="829"/>
        <v/>
      </c>
      <c r="DF780" s="11" t="str">
        <f t="shared" si="829"/>
        <v/>
      </c>
      <c r="DG780" s="11" t="str">
        <f t="shared" si="829"/>
        <v/>
      </c>
      <c r="DH780" s="11" t="str">
        <f t="shared" si="829"/>
        <v/>
      </c>
      <c r="DI780" s="11" t="str">
        <f t="shared" si="829"/>
        <v/>
      </c>
      <c r="DJ780" s="11" t="str">
        <f t="shared" si="829"/>
        <v/>
      </c>
      <c r="DK780" s="11" t="str">
        <f t="shared" si="829"/>
        <v/>
      </c>
      <c r="DL780" s="11" t="str">
        <f t="shared" si="829"/>
        <v/>
      </c>
      <c r="DM780" s="11" t="str">
        <f t="shared" si="829"/>
        <v/>
      </c>
      <c r="DN780" s="11" t="str">
        <f t="shared" si="829"/>
        <v/>
      </c>
      <c r="DO780" s="11" t="str">
        <f t="shared" si="829"/>
        <v/>
      </c>
      <c r="DP780" s="11" t="str">
        <f t="shared" si="829"/>
        <v/>
      </c>
      <c r="DQ780" s="11" t="str">
        <f t="shared" si="829"/>
        <v/>
      </c>
      <c r="DR780" s="11" t="str">
        <f t="shared" si="829"/>
        <v/>
      </c>
      <c r="DS780" s="11" t="str">
        <f t="shared" si="829"/>
        <v/>
      </c>
      <c r="DT780" s="11" t="str">
        <f t="shared" si="829"/>
        <v/>
      </c>
      <c r="DU780" s="11" t="str">
        <f t="shared" si="829"/>
        <v/>
      </c>
      <c r="DV780" s="11" t="str">
        <f t="shared" si="829"/>
        <v/>
      </c>
      <c r="DW780" s="11" t="str">
        <f t="shared" si="829"/>
        <v/>
      </c>
      <c r="DX780" s="11" t="str">
        <f t="shared" si="829"/>
        <v/>
      </c>
      <c r="DY780" s="11" t="str">
        <f t="shared" si="829"/>
        <v/>
      </c>
      <c r="DZ780" s="11" t="str">
        <f t="shared" si="829"/>
        <v/>
      </c>
      <c r="EA780" s="11" t="str">
        <f t="shared" si="829"/>
        <v/>
      </c>
      <c r="EB780" s="11" t="str">
        <f t="shared" si="829"/>
        <v/>
      </c>
      <c r="EC780" s="11" t="str">
        <f t="shared" si="829"/>
        <v/>
      </c>
      <c r="ED780" s="11" t="str">
        <f t="shared" si="829"/>
        <v/>
      </c>
      <c r="EE780" s="11" t="str">
        <f t="shared" si="829"/>
        <v/>
      </c>
      <c r="EF780" s="11" t="str">
        <f t="shared" si="829"/>
        <v/>
      </c>
      <c r="EG780" s="11" t="str">
        <f t="shared" si="829"/>
        <v/>
      </c>
      <c r="EH780" s="11" t="str">
        <f t="shared" si="829"/>
        <v/>
      </c>
      <c r="EI780" s="11" t="str">
        <f t="shared" si="829"/>
        <v/>
      </c>
      <c r="EJ780" s="11" t="str">
        <f t="shared" si="829"/>
        <v/>
      </c>
      <c r="EK780" s="11" t="str">
        <f t="shared" si="829"/>
        <v/>
      </c>
      <c r="EL780" s="11" t="str">
        <f t="shared" si="829"/>
        <v/>
      </c>
      <c r="EM780" s="11" t="str">
        <f t="shared" si="829"/>
        <v/>
      </c>
      <c r="EN780" s="11" t="str">
        <f t="shared" si="829"/>
        <v/>
      </c>
      <c r="EO780" s="11" t="str">
        <f t="shared" si="829"/>
        <v/>
      </c>
      <c r="EP780" s="11" t="str">
        <f t="shared" si="829"/>
        <v/>
      </c>
      <c r="EQ780" s="11" t="str">
        <f t="shared" si="829"/>
        <v/>
      </c>
      <c r="ER780" s="11" t="str">
        <f t="shared" si="829"/>
        <v/>
      </c>
      <c r="ES780" s="11" t="str">
        <f t="shared" si="829"/>
        <v/>
      </c>
      <c r="ET780" s="11" t="str">
        <f t="shared" si="829"/>
        <v/>
      </c>
      <c r="EU780" s="11" t="str">
        <f t="shared" si="829"/>
        <v/>
      </c>
      <c r="EV780" s="11" t="str">
        <f t="shared" si="829"/>
        <v/>
      </c>
      <c r="EW780" s="11" t="str">
        <f t="shared" si="829"/>
        <v/>
      </c>
      <c r="EX780" s="11" t="str">
        <f t="shared" si="829"/>
        <v/>
      </c>
      <c r="EY780" s="11" t="str">
        <f t="shared" si="829"/>
        <v/>
      </c>
      <c r="EZ780" s="11" t="str">
        <f t="shared" si="829"/>
        <v/>
      </c>
      <c r="FA780" s="11" t="str">
        <f t="shared" si="829"/>
        <v/>
      </c>
      <c r="FB780" s="11" t="str">
        <f t="shared" si="829"/>
        <v/>
      </c>
      <c r="FC780" s="11" t="str">
        <f t="shared" si="829"/>
        <v/>
      </c>
      <c r="FD780" s="11" t="str">
        <f t="shared" si="829"/>
        <v/>
      </c>
      <c r="FE780" s="11" t="str">
        <f t="shared" si="829"/>
        <v/>
      </c>
      <c r="FF780" s="11" t="str">
        <f t="shared" si="829"/>
        <v/>
      </c>
      <c r="FG780" s="11" t="str">
        <f t="shared" si="829"/>
        <v/>
      </c>
      <c r="FH780" s="11" t="str">
        <f t="shared" si="829"/>
        <v/>
      </c>
      <c r="FI780" s="11" t="str">
        <f t="shared" si="829"/>
        <v/>
      </c>
      <c r="FJ780" s="11" t="str">
        <f t="shared" si="829"/>
        <v/>
      </c>
      <c r="FK780" s="11" t="str">
        <f t="shared" si="829"/>
        <v/>
      </c>
      <c r="FL780" s="11" t="str">
        <f t="shared" si="829"/>
        <v/>
      </c>
      <c r="FM780" s="11" t="str">
        <f t="shared" ref="FM780:FZ780" si="830">IF(AND(FM781="",FM782=""),"",SUM(FM781,FM782))</f>
        <v/>
      </c>
      <c r="FN780" s="11" t="str">
        <f t="shared" si="830"/>
        <v/>
      </c>
      <c r="FO780" s="11" t="str">
        <f t="shared" si="830"/>
        <v/>
      </c>
      <c r="FP780" s="11" t="str">
        <f t="shared" si="830"/>
        <v/>
      </c>
      <c r="FQ780" s="11" t="str">
        <f t="shared" si="830"/>
        <v/>
      </c>
      <c r="FR780" s="11" t="str">
        <f t="shared" si="830"/>
        <v/>
      </c>
      <c r="FS780" s="11" t="str">
        <f t="shared" si="830"/>
        <v/>
      </c>
      <c r="FT780" s="11" t="str">
        <f t="shared" si="830"/>
        <v/>
      </c>
      <c r="FU780" s="11" t="str">
        <f t="shared" si="830"/>
        <v/>
      </c>
      <c r="FV780" s="11" t="str">
        <f t="shared" si="830"/>
        <v/>
      </c>
      <c r="FW780" s="11" t="str">
        <f t="shared" si="830"/>
        <v/>
      </c>
      <c r="FX780" s="11" t="str">
        <f t="shared" si="830"/>
        <v/>
      </c>
      <c r="FY780" s="11" t="str">
        <f t="shared" si="830"/>
        <v/>
      </c>
      <c r="FZ780" s="11" t="str">
        <f t="shared" si="830"/>
        <v/>
      </c>
    </row>
    <row r="781" spans="1:182" ht="15" customHeight="1">
      <c r="A781" s="13" t="s">
        <v>234</v>
      </c>
      <c r="B781" s="19">
        <v>0</v>
      </c>
      <c r="C781" s="19">
        <v>0</v>
      </c>
      <c r="D781" s="19">
        <v>0</v>
      </c>
      <c r="E781" s="19">
        <v>0</v>
      </c>
      <c r="F781" s="19">
        <v>0</v>
      </c>
      <c r="G781" s="19">
        <v>0</v>
      </c>
      <c r="H781" s="19">
        <v>0</v>
      </c>
      <c r="I781" s="19">
        <v>0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9">
        <v>0</v>
      </c>
      <c r="Q781" s="19">
        <v>0</v>
      </c>
      <c r="R781" s="19">
        <v>0</v>
      </c>
      <c r="S781" s="19">
        <v>0</v>
      </c>
      <c r="T781" s="19">
        <v>0</v>
      </c>
      <c r="U781" s="19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R781" s="17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  <c r="EL781" s="10"/>
      <c r="EM781" s="10"/>
      <c r="EN781" s="10"/>
      <c r="EO781" s="10"/>
      <c r="EP781" s="10"/>
      <c r="EQ781" s="10"/>
      <c r="ER781" s="10"/>
      <c r="ES781" s="10"/>
      <c r="ET781" s="10"/>
      <c r="EU781" s="10"/>
      <c r="EV781" s="10"/>
      <c r="EW781" s="10"/>
      <c r="EX781" s="10"/>
      <c r="EY781" s="10"/>
      <c r="EZ781" s="10"/>
      <c r="FA781" s="10"/>
      <c r="FB781" s="10"/>
      <c r="FC781" s="10"/>
      <c r="FD781" s="10"/>
      <c r="FE781" s="10"/>
      <c r="FF781" s="10"/>
      <c r="FG781" s="10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</row>
    <row r="782" spans="1:182" ht="15" customHeight="1">
      <c r="A782" s="13" t="s">
        <v>235</v>
      </c>
      <c r="B782" s="19">
        <v>0</v>
      </c>
      <c r="C782" s="19">
        <v>0</v>
      </c>
      <c r="D782" s="19">
        <v>0</v>
      </c>
      <c r="E782" s="19">
        <v>0</v>
      </c>
      <c r="F782" s="19">
        <v>0</v>
      </c>
      <c r="G782" s="19">
        <v>0</v>
      </c>
      <c r="H782" s="19">
        <v>0</v>
      </c>
      <c r="I782" s="19">
        <v>0</v>
      </c>
      <c r="J782" s="19">
        <v>0</v>
      </c>
      <c r="K782" s="19">
        <v>0</v>
      </c>
      <c r="L782" s="19">
        <v>0</v>
      </c>
      <c r="M782" s="19">
        <v>0</v>
      </c>
      <c r="N782" s="19">
        <v>0</v>
      </c>
      <c r="O782" s="19">
        <v>0</v>
      </c>
      <c r="P782" s="19">
        <v>0</v>
      </c>
      <c r="Q782" s="19">
        <v>0</v>
      </c>
      <c r="R782" s="19">
        <v>0</v>
      </c>
      <c r="S782" s="19">
        <v>0</v>
      </c>
      <c r="T782" s="19">
        <v>0</v>
      </c>
      <c r="U782" s="19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  <c r="EM782" s="10"/>
      <c r="EN782" s="10"/>
      <c r="EO782" s="10"/>
      <c r="EP782" s="10"/>
      <c r="EQ782" s="10"/>
      <c r="ER782" s="10"/>
      <c r="ES782" s="10"/>
      <c r="ET782" s="10"/>
      <c r="EU782" s="10"/>
      <c r="EV782" s="10"/>
      <c r="EW782" s="10"/>
      <c r="EX782" s="10"/>
      <c r="EY782" s="10"/>
      <c r="EZ782" s="10"/>
      <c r="FA782" s="10"/>
      <c r="FB782" s="10"/>
      <c r="FC782" s="10"/>
      <c r="FD782" s="10"/>
      <c r="FE782" s="10"/>
      <c r="FF782" s="10"/>
      <c r="FG782" s="10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</row>
    <row r="783" spans="1:182" ht="15" customHeight="1">
      <c r="A783" s="13" t="s">
        <v>255</v>
      </c>
      <c r="B783" s="19">
        <v>0</v>
      </c>
      <c r="C783" s="19">
        <v>0</v>
      </c>
      <c r="D783" s="19">
        <v>0</v>
      </c>
      <c r="E783" s="19">
        <v>0</v>
      </c>
      <c r="F783" s="19">
        <v>0</v>
      </c>
      <c r="G783" s="19">
        <v>0</v>
      </c>
      <c r="H783" s="19">
        <v>0</v>
      </c>
      <c r="I783" s="19">
        <v>0</v>
      </c>
      <c r="J783" s="19">
        <v>0</v>
      </c>
      <c r="K783" s="19">
        <v>0</v>
      </c>
      <c r="L783" s="19">
        <v>0</v>
      </c>
      <c r="M783" s="19">
        <v>0</v>
      </c>
      <c r="N783" s="19">
        <v>0</v>
      </c>
      <c r="O783" s="19">
        <v>0</v>
      </c>
      <c r="P783" s="19">
        <v>0</v>
      </c>
      <c r="Q783" s="19">
        <v>0</v>
      </c>
      <c r="R783" s="19">
        <v>0</v>
      </c>
      <c r="S783" s="19">
        <v>0</v>
      </c>
      <c r="T783" s="19">
        <v>0</v>
      </c>
      <c r="U783" s="19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/>
      <c r="AS783" s="10"/>
      <c r="AT783" s="10"/>
      <c r="AU783" s="10"/>
      <c r="AV783" s="10"/>
      <c r="AW783" s="10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 t="str">
        <f t="shared" ref="CF783:CZ783" si="831">IF(AND(CF784="",CF785=""),"",SUM(CF784,CF785))</f>
        <v/>
      </c>
      <c r="CG783" s="11" t="str">
        <f t="shared" si="831"/>
        <v/>
      </c>
      <c r="CH783" s="11" t="str">
        <f t="shared" si="831"/>
        <v/>
      </c>
      <c r="CI783" s="11" t="str">
        <f t="shared" si="831"/>
        <v/>
      </c>
      <c r="CJ783" s="11" t="str">
        <f t="shared" si="831"/>
        <v/>
      </c>
      <c r="CK783" s="11" t="str">
        <f t="shared" si="831"/>
        <v/>
      </c>
      <c r="CL783" s="11" t="str">
        <f t="shared" si="831"/>
        <v/>
      </c>
      <c r="CM783" s="11" t="str">
        <f t="shared" si="831"/>
        <v/>
      </c>
      <c r="CN783" s="11" t="str">
        <f t="shared" si="831"/>
        <v/>
      </c>
      <c r="CO783" s="11" t="str">
        <f t="shared" si="831"/>
        <v/>
      </c>
      <c r="CP783" s="11" t="str">
        <f t="shared" si="831"/>
        <v/>
      </c>
      <c r="CQ783" s="11" t="str">
        <f t="shared" si="831"/>
        <v/>
      </c>
      <c r="CR783" s="11" t="str">
        <f t="shared" si="831"/>
        <v/>
      </c>
      <c r="CS783" s="11" t="str">
        <f t="shared" si="831"/>
        <v/>
      </c>
      <c r="CT783" s="11" t="str">
        <f t="shared" si="831"/>
        <v/>
      </c>
      <c r="CU783" s="11" t="str">
        <f t="shared" si="831"/>
        <v/>
      </c>
      <c r="CV783" s="11" t="str">
        <f t="shared" si="831"/>
        <v/>
      </c>
      <c r="CW783" s="11" t="str">
        <f t="shared" si="831"/>
        <v/>
      </c>
      <c r="CX783" s="11" t="str">
        <f t="shared" si="831"/>
        <v/>
      </c>
      <c r="CY783" s="11" t="str">
        <f t="shared" si="831"/>
        <v/>
      </c>
      <c r="CZ783" s="11" t="str">
        <f t="shared" si="831"/>
        <v/>
      </c>
      <c r="DA783" s="11" t="str">
        <f t="shared" ref="DA783:FL783" si="832">IF(AND(DA784="",DA785=""),"",SUM(DA784,DA785))</f>
        <v/>
      </c>
      <c r="DB783" s="11" t="str">
        <f t="shared" si="832"/>
        <v/>
      </c>
      <c r="DC783" s="11" t="str">
        <f t="shared" si="832"/>
        <v/>
      </c>
      <c r="DD783" s="11" t="str">
        <f t="shared" si="832"/>
        <v/>
      </c>
      <c r="DE783" s="11" t="str">
        <f t="shared" si="832"/>
        <v/>
      </c>
      <c r="DF783" s="11" t="str">
        <f t="shared" si="832"/>
        <v/>
      </c>
      <c r="DG783" s="11" t="str">
        <f t="shared" si="832"/>
        <v/>
      </c>
      <c r="DH783" s="11" t="str">
        <f t="shared" si="832"/>
        <v/>
      </c>
      <c r="DI783" s="11" t="str">
        <f t="shared" si="832"/>
        <v/>
      </c>
      <c r="DJ783" s="11" t="str">
        <f t="shared" si="832"/>
        <v/>
      </c>
      <c r="DK783" s="11" t="str">
        <f t="shared" si="832"/>
        <v/>
      </c>
      <c r="DL783" s="11" t="str">
        <f t="shared" si="832"/>
        <v/>
      </c>
      <c r="DM783" s="11" t="str">
        <f t="shared" si="832"/>
        <v/>
      </c>
      <c r="DN783" s="11" t="str">
        <f t="shared" si="832"/>
        <v/>
      </c>
      <c r="DO783" s="11" t="str">
        <f t="shared" si="832"/>
        <v/>
      </c>
      <c r="DP783" s="11" t="str">
        <f t="shared" si="832"/>
        <v/>
      </c>
      <c r="DQ783" s="11" t="str">
        <f t="shared" si="832"/>
        <v/>
      </c>
      <c r="DR783" s="11" t="str">
        <f t="shared" si="832"/>
        <v/>
      </c>
      <c r="DS783" s="11" t="str">
        <f t="shared" si="832"/>
        <v/>
      </c>
      <c r="DT783" s="11" t="str">
        <f t="shared" si="832"/>
        <v/>
      </c>
      <c r="DU783" s="11" t="str">
        <f t="shared" si="832"/>
        <v/>
      </c>
      <c r="DV783" s="11" t="str">
        <f t="shared" si="832"/>
        <v/>
      </c>
      <c r="DW783" s="11" t="str">
        <f t="shared" si="832"/>
        <v/>
      </c>
      <c r="DX783" s="11" t="str">
        <f t="shared" si="832"/>
        <v/>
      </c>
      <c r="DY783" s="11" t="str">
        <f t="shared" si="832"/>
        <v/>
      </c>
      <c r="DZ783" s="11" t="str">
        <f t="shared" si="832"/>
        <v/>
      </c>
      <c r="EA783" s="11" t="str">
        <f t="shared" si="832"/>
        <v/>
      </c>
      <c r="EB783" s="11" t="str">
        <f t="shared" si="832"/>
        <v/>
      </c>
      <c r="EC783" s="11" t="str">
        <f t="shared" si="832"/>
        <v/>
      </c>
      <c r="ED783" s="11" t="str">
        <f t="shared" si="832"/>
        <v/>
      </c>
      <c r="EE783" s="11" t="str">
        <f t="shared" si="832"/>
        <v/>
      </c>
      <c r="EF783" s="11" t="str">
        <f t="shared" si="832"/>
        <v/>
      </c>
      <c r="EG783" s="11" t="str">
        <f t="shared" si="832"/>
        <v/>
      </c>
      <c r="EH783" s="11" t="str">
        <f t="shared" si="832"/>
        <v/>
      </c>
      <c r="EI783" s="11" t="str">
        <f t="shared" si="832"/>
        <v/>
      </c>
      <c r="EJ783" s="11" t="str">
        <f t="shared" si="832"/>
        <v/>
      </c>
      <c r="EK783" s="11" t="str">
        <f t="shared" si="832"/>
        <v/>
      </c>
      <c r="EL783" s="11" t="str">
        <f t="shared" si="832"/>
        <v/>
      </c>
      <c r="EM783" s="11" t="str">
        <f t="shared" si="832"/>
        <v/>
      </c>
      <c r="EN783" s="11" t="str">
        <f t="shared" si="832"/>
        <v/>
      </c>
      <c r="EO783" s="11" t="str">
        <f t="shared" si="832"/>
        <v/>
      </c>
      <c r="EP783" s="11" t="str">
        <f t="shared" si="832"/>
        <v/>
      </c>
      <c r="EQ783" s="11" t="str">
        <f t="shared" si="832"/>
        <v/>
      </c>
      <c r="ER783" s="11" t="str">
        <f t="shared" si="832"/>
        <v/>
      </c>
      <c r="ES783" s="11" t="str">
        <f t="shared" si="832"/>
        <v/>
      </c>
      <c r="ET783" s="11" t="str">
        <f t="shared" si="832"/>
        <v/>
      </c>
      <c r="EU783" s="11" t="str">
        <f t="shared" si="832"/>
        <v/>
      </c>
      <c r="EV783" s="11" t="str">
        <f t="shared" si="832"/>
        <v/>
      </c>
      <c r="EW783" s="11" t="str">
        <f t="shared" si="832"/>
        <v/>
      </c>
      <c r="EX783" s="11" t="str">
        <f t="shared" si="832"/>
        <v/>
      </c>
      <c r="EY783" s="11" t="str">
        <f t="shared" si="832"/>
        <v/>
      </c>
      <c r="EZ783" s="11" t="str">
        <f t="shared" si="832"/>
        <v/>
      </c>
      <c r="FA783" s="11" t="str">
        <f t="shared" si="832"/>
        <v/>
      </c>
      <c r="FB783" s="11" t="str">
        <f t="shared" si="832"/>
        <v/>
      </c>
      <c r="FC783" s="11" t="str">
        <f t="shared" si="832"/>
        <v/>
      </c>
      <c r="FD783" s="11" t="str">
        <f t="shared" si="832"/>
        <v/>
      </c>
      <c r="FE783" s="11" t="str">
        <f t="shared" si="832"/>
        <v/>
      </c>
      <c r="FF783" s="11" t="str">
        <f t="shared" si="832"/>
        <v/>
      </c>
      <c r="FG783" s="11" t="str">
        <f t="shared" si="832"/>
        <v/>
      </c>
      <c r="FH783" s="11" t="str">
        <f t="shared" si="832"/>
        <v/>
      </c>
      <c r="FI783" s="11" t="str">
        <f t="shared" si="832"/>
        <v/>
      </c>
      <c r="FJ783" s="11" t="str">
        <f t="shared" si="832"/>
        <v/>
      </c>
      <c r="FK783" s="11" t="str">
        <f t="shared" si="832"/>
        <v/>
      </c>
      <c r="FL783" s="11" t="str">
        <f t="shared" si="832"/>
        <v/>
      </c>
      <c r="FM783" s="11" t="str">
        <f t="shared" ref="FM783:FZ783" si="833">IF(AND(FM784="",FM785=""),"",SUM(FM784,FM785))</f>
        <v/>
      </c>
      <c r="FN783" s="11" t="str">
        <f t="shared" si="833"/>
        <v/>
      </c>
      <c r="FO783" s="11" t="str">
        <f t="shared" si="833"/>
        <v/>
      </c>
      <c r="FP783" s="11" t="str">
        <f t="shared" si="833"/>
        <v/>
      </c>
      <c r="FQ783" s="11" t="str">
        <f t="shared" si="833"/>
        <v/>
      </c>
      <c r="FR783" s="11" t="str">
        <f t="shared" si="833"/>
        <v/>
      </c>
      <c r="FS783" s="11" t="str">
        <f t="shared" si="833"/>
        <v/>
      </c>
      <c r="FT783" s="11" t="str">
        <f t="shared" si="833"/>
        <v/>
      </c>
      <c r="FU783" s="11" t="str">
        <f t="shared" si="833"/>
        <v/>
      </c>
      <c r="FV783" s="11" t="str">
        <f t="shared" si="833"/>
        <v/>
      </c>
      <c r="FW783" s="11" t="str">
        <f t="shared" si="833"/>
        <v/>
      </c>
      <c r="FX783" s="11" t="str">
        <f t="shared" si="833"/>
        <v/>
      </c>
      <c r="FY783" s="11" t="str">
        <f t="shared" si="833"/>
        <v/>
      </c>
      <c r="FZ783" s="11" t="str">
        <f t="shared" si="833"/>
        <v/>
      </c>
    </row>
    <row r="784" spans="1:182" ht="15" customHeight="1">
      <c r="A784" s="13" t="s">
        <v>234</v>
      </c>
      <c r="B784" s="19">
        <v>0</v>
      </c>
      <c r="C784" s="19">
        <v>0</v>
      </c>
      <c r="D784" s="19">
        <v>0</v>
      </c>
      <c r="E784" s="19">
        <v>0</v>
      </c>
      <c r="F784" s="19">
        <v>0</v>
      </c>
      <c r="G784" s="19">
        <v>0</v>
      </c>
      <c r="H784" s="19">
        <v>0</v>
      </c>
      <c r="I784" s="19">
        <v>0</v>
      </c>
      <c r="J784" s="19">
        <v>0</v>
      </c>
      <c r="K784" s="19">
        <v>0</v>
      </c>
      <c r="L784" s="19">
        <v>0</v>
      </c>
      <c r="M784" s="19">
        <v>0</v>
      </c>
      <c r="N784" s="19">
        <v>0</v>
      </c>
      <c r="O784" s="19">
        <v>0</v>
      </c>
      <c r="P784" s="19">
        <v>0</v>
      </c>
      <c r="Q784" s="19">
        <v>0</v>
      </c>
      <c r="R784" s="19">
        <v>0</v>
      </c>
      <c r="S784" s="19">
        <v>0</v>
      </c>
      <c r="T784" s="19">
        <v>0</v>
      </c>
      <c r="U784" s="19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  <c r="EM784" s="10"/>
      <c r="EN784" s="10"/>
      <c r="EO784" s="10"/>
      <c r="EP784" s="10"/>
      <c r="EQ784" s="10"/>
      <c r="ER784" s="10"/>
      <c r="ES784" s="10"/>
      <c r="ET784" s="10"/>
      <c r="EU784" s="10"/>
      <c r="EV784" s="10"/>
      <c r="EW784" s="10"/>
      <c r="EX784" s="10"/>
      <c r="EY784" s="10"/>
      <c r="EZ784" s="10"/>
      <c r="FA784" s="10"/>
      <c r="FB784" s="10"/>
      <c r="FC784" s="10"/>
      <c r="FD784" s="10"/>
      <c r="FE784" s="10"/>
      <c r="FF784" s="10"/>
      <c r="FG784" s="10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</row>
    <row r="785" spans="1:182" ht="15" customHeight="1">
      <c r="A785" s="13" t="s">
        <v>235</v>
      </c>
      <c r="B785" s="19">
        <v>0</v>
      </c>
      <c r="C785" s="19">
        <v>0</v>
      </c>
      <c r="D785" s="19">
        <v>0</v>
      </c>
      <c r="E785" s="19">
        <v>0</v>
      </c>
      <c r="F785" s="19">
        <v>0</v>
      </c>
      <c r="G785" s="19">
        <v>0</v>
      </c>
      <c r="H785" s="19">
        <v>0</v>
      </c>
      <c r="I785" s="19">
        <v>0</v>
      </c>
      <c r="J785" s="19">
        <v>0</v>
      </c>
      <c r="K785" s="19">
        <v>0</v>
      </c>
      <c r="L785" s="19">
        <v>0</v>
      </c>
      <c r="M785" s="19">
        <v>0</v>
      </c>
      <c r="N785" s="19">
        <v>0</v>
      </c>
      <c r="O785" s="19">
        <v>0</v>
      </c>
      <c r="P785" s="19">
        <v>0</v>
      </c>
      <c r="Q785" s="19">
        <v>0</v>
      </c>
      <c r="R785" s="19">
        <v>0</v>
      </c>
      <c r="S785" s="19">
        <v>0</v>
      </c>
      <c r="T785" s="19">
        <v>0</v>
      </c>
      <c r="U785" s="19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  <c r="EL785" s="10"/>
      <c r="EM785" s="10"/>
      <c r="EN785" s="10"/>
      <c r="EO785" s="10"/>
      <c r="EP785" s="10"/>
      <c r="EQ785" s="10"/>
      <c r="ER785" s="10"/>
      <c r="ES785" s="10"/>
      <c r="ET785" s="10"/>
      <c r="EU785" s="10"/>
      <c r="EV785" s="10"/>
      <c r="EW785" s="10"/>
      <c r="EX785" s="10"/>
      <c r="EY785" s="10"/>
      <c r="EZ785" s="10"/>
      <c r="FA785" s="10"/>
      <c r="FB785" s="10"/>
      <c r="FC785" s="10"/>
      <c r="FD785" s="10"/>
      <c r="FE785" s="10"/>
      <c r="FF785" s="10"/>
      <c r="FG785" s="10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</row>
    <row r="786" spans="1:182" ht="15" customHeight="1">
      <c r="A786" s="13" t="s">
        <v>256</v>
      </c>
      <c r="B786" s="19">
        <v>0.59432501000000004</v>
      </c>
      <c r="C786" s="19">
        <v>0</v>
      </c>
      <c r="D786" s="19">
        <v>0</v>
      </c>
      <c r="E786" s="19">
        <v>0</v>
      </c>
      <c r="F786" s="19">
        <v>0.59432501000000004</v>
      </c>
      <c r="G786" s="19">
        <v>0.63810915739412044</v>
      </c>
      <c r="H786" s="19">
        <v>1.1132229935218811</v>
      </c>
      <c r="I786" s="19">
        <v>1.2269839736229737</v>
      </c>
      <c r="J786" s="19">
        <v>1.2797890654610253</v>
      </c>
      <c r="K786" s="19">
        <v>4.2581051900000002</v>
      </c>
      <c r="L786" s="19">
        <v>2.7691673508854682</v>
      </c>
      <c r="M786" s="19">
        <v>3.2995778535169618</v>
      </c>
      <c r="N786" s="19">
        <v>3.0462661550511143</v>
      </c>
      <c r="O786" s="19">
        <v>3.0925986805464545</v>
      </c>
      <c r="P786" s="19">
        <v>12.207610039999999</v>
      </c>
      <c r="Q786" s="19">
        <v>2.0564205600877545</v>
      </c>
      <c r="R786" s="19">
        <v>0.92397716687468867</v>
      </c>
      <c r="S786" s="19">
        <v>1.2947013630375559</v>
      </c>
      <c r="T786" s="19">
        <v>0</v>
      </c>
      <c r="U786" s="19">
        <v>4.2750990899999994</v>
      </c>
      <c r="V786" s="17">
        <v>2.7357590292994334</v>
      </c>
      <c r="W786" s="17">
        <v>1.8191403723625064</v>
      </c>
      <c r="X786" s="17">
        <v>0.81736401591469565</v>
      </c>
      <c r="Y786" s="17">
        <v>1.1453121824233645</v>
      </c>
      <c r="Z786" s="17">
        <v>6.5175756000000007</v>
      </c>
      <c r="AA786" s="17">
        <v>0.55074362499999996</v>
      </c>
      <c r="AB786" s="17">
        <v>0.55074362499999996</v>
      </c>
      <c r="AC786" s="17">
        <v>0.55074362499999996</v>
      </c>
      <c r="AD786" s="17">
        <v>0.55074362499999996</v>
      </c>
      <c r="AE786" s="17">
        <v>2.2029744999999998</v>
      </c>
      <c r="AF786" s="17">
        <v>0.62664347080118521</v>
      </c>
      <c r="AG786" s="17">
        <v>0.62664347080118521</v>
      </c>
      <c r="AH786" s="17">
        <v>0.62664347080118521</v>
      </c>
      <c r="AI786" s="17">
        <v>0.62664347080118521</v>
      </c>
      <c r="AJ786" s="17">
        <v>2.5065738832047408</v>
      </c>
      <c r="AK786" s="17">
        <v>0.87423618753425181</v>
      </c>
      <c r="AL786" s="17">
        <v>0.8637264560114134</v>
      </c>
      <c r="AM786" s="17">
        <v>0.90694037013810647</v>
      </c>
      <c r="AN786" s="17">
        <v>0.95996801923785435</v>
      </c>
      <c r="AO786" s="17">
        <v>3.604871032921626</v>
      </c>
      <c r="AP786" s="17">
        <v>0.96792606705522999</v>
      </c>
      <c r="AQ786" s="17">
        <v>0.90829004600009</v>
      </c>
      <c r="AR786" s="17"/>
      <c r="AS786" s="10"/>
      <c r="AT786" s="10"/>
      <c r="AU786" s="10"/>
      <c r="AV786" s="10"/>
      <c r="AW786" s="10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 t="str">
        <f t="shared" ref="CF786:CZ786" si="834">IF(AND(CF787="",CF788=""),"",SUM(CF787,CF788))</f>
        <v/>
      </c>
      <c r="CG786" s="11" t="str">
        <f t="shared" si="834"/>
        <v/>
      </c>
      <c r="CH786" s="11" t="str">
        <f t="shared" si="834"/>
        <v/>
      </c>
      <c r="CI786" s="11" t="str">
        <f t="shared" si="834"/>
        <v/>
      </c>
      <c r="CJ786" s="11" t="str">
        <f t="shared" si="834"/>
        <v/>
      </c>
      <c r="CK786" s="11" t="str">
        <f t="shared" si="834"/>
        <v/>
      </c>
      <c r="CL786" s="11" t="str">
        <f t="shared" si="834"/>
        <v/>
      </c>
      <c r="CM786" s="11" t="str">
        <f t="shared" si="834"/>
        <v/>
      </c>
      <c r="CN786" s="11" t="str">
        <f t="shared" si="834"/>
        <v/>
      </c>
      <c r="CO786" s="11" t="str">
        <f t="shared" si="834"/>
        <v/>
      </c>
      <c r="CP786" s="11" t="str">
        <f t="shared" si="834"/>
        <v/>
      </c>
      <c r="CQ786" s="11" t="str">
        <f t="shared" si="834"/>
        <v/>
      </c>
      <c r="CR786" s="11" t="str">
        <f t="shared" si="834"/>
        <v/>
      </c>
      <c r="CS786" s="11" t="str">
        <f t="shared" si="834"/>
        <v/>
      </c>
      <c r="CT786" s="11" t="str">
        <f t="shared" si="834"/>
        <v/>
      </c>
      <c r="CU786" s="11" t="str">
        <f t="shared" si="834"/>
        <v/>
      </c>
      <c r="CV786" s="11" t="str">
        <f t="shared" si="834"/>
        <v/>
      </c>
      <c r="CW786" s="11" t="str">
        <f t="shared" si="834"/>
        <v/>
      </c>
      <c r="CX786" s="11" t="str">
        <f t="shared" si="834"/>
        <v/>
      </c>
      <c r="CY786" s="11" t="str">
        <f t="shared" si="834"/>
        <v/>
      </c>
      <c r="CZ786" s="11" t="str">
        <f t="shared" si="834"/>
        <v/>
      </c>
      <c r="DA786" s="11" t="str">
        <f t="shared" ref="DA786:FL786" si="835">IF(AND(DA787="",DA788=""),"",SUM(DA787,DA788))</f>
        <v/>
      </c>
      <c r="DB786" s="11" t="str">
        <f t="shared" si="835"/>
        <v/>
      </c>
      <c r="DC786" s="11" t="str">
        <f t="shared" si="835"/>
        <v/>
      </c>
      <c r="DD786" s="11" t="str">
        <f t="shared" si="835"/>
        <v/>
      </c>
      <c r="DE786" s="11" t="str">
        <f t="shared" si="835"/>
        <v/>
      </c>
      <c r="DF786" s="11" t="str">
        <f t="shared" si="835"/>
        <v/>
      </c>
      <c r="DG786" s="11" t="str">
        <f t="shared" si="835"/>
        <v/>
      </c>
      <c r="DH786" s="11" t="str">
        <f t="shared" si="835"/>
        <v/>
      </c>
      <c r="DI786" s="11" t="str">
        <f t="shared" si="835"/>
        <v/>
      </c>
      <c r="DJ786" s="11" t="str">
        <f t="shared" si="835"/>
        <v/>
      </c>
      <c r="DK786" s="11" t="str">
        <f t="shared" si="835"/>
        <v/>
      </c>
      <c r="DL786" s="11" t="str">
        <f t="shared" si="835"/>
        <v/>
      </c>
      <c r="DM786" s="11" t="str">
        <f t="shared" si="835"/>
        <v/>
      </c>
      <c r="DN786" s="11" t="str">
        <f t="shared" si="835"/>
        <v/>
      </c>
      <c r="DO786" s="11" t="str">
        <f t="shared" si="835"/>
        <v/>
      </c>
      <c r="DP786" s="11" t="str">
        <f t="shared" si="835"/>
        <v/>
      </c>
      <c r="DQ786" s="11" t="str">
        <f t="shared" si="835"/>
        <v/>
      </c>
      <c r="DR786" s="11" t="str">
        <f t="shared" si="835"/>
        <v/>
      </c>
      <c r="DS786" s="11" t="str">
        <f t="shared" si="835"/>
        <v/>
      </c>
      <c r="DT786" s="11" t="str">
        <f t="shared" si="835"/>
        <v/>
      </c>
      <c r="DU786" s="11" t="str">
        <f t="shared" si="835"/>
        <v/>
      </c>
      <c r="DV786" s="11" t="str">
        <f t="shared" si="835"/>
        <v/>
      </c>
      <c r="DW786" s="11" t="str">
        <f t="shared" si="835"/>
        <v/>
      </c>
      <c r="DX786" s="11" t="str">
        <f t="shared" si="835"/>
        <v/>
      </c>
      <c r="DY786" s="11" t="str">
        <f t="shared" si="835"/>
        <v/>
      </c>
      <c r="DZ786" s="11" t="str">
        <f t="shared" si="835"/>
        <v/>
      </c>
      <c r="EA786" s="11" t="str">
        <f t="shared" si="835"/>
        <v/>
      </c>
      <c r="EB786" s="11" t="str">
        <f t="shared" si="835"/>
        <v/>
      </c>
      <c r="EC786" s="11" t="str">
        <f t="shared" si="835"/>
        <v/>
      </c>
      <c r="ED786" s="11" t="str">
        <f t="shared" si="835"/>
        <v/>
      </c>
      <c r="EE786" s="11" t="str">
        <f t="shared" si="835"/>
        <v/>
      </c>
      <c r="EF786" s="11" t="str">
        <f t="shared" si="835"/>
        <v/>
      </c>
      <c r="EG786" s="11" t="str">
        <f t="shared" si="835"/>
        <v/>
      </c>
      <c r="EH786" s="11" t="str">
        <f t="shared" si="835"/>
        <v/>
      </c>
      <c r="EI786" s="11" t="str">
        <f t="shared" si="835"/>
        <v/>
      </c>
      <c r="EJ786" s="11" t="str">
        <f t="shared" si="835"/>
        <v/>
      </c>
      <c r="EK786" s="11" t="str">
        <f t="shared" si="835"/>
        <v/>
      </c>
      <c r="EL786" s="11" t="str">
        <f t="shared" si="835"/>
        <v/>
      </c>
      <c r="EM786" s="11" t="str">
        <f t="shared" si="835"/>
        <v/>
      </c>
      <c r="EN786" s="11" t="str">
        <f t="shared" si="835"/>
        <v/>
      </c>
      <c r="EO786" s="11" t="str">
        <f t="shared" si="835"/>
        <v/>
      </c>
      <c r="EP786" s="11" t="str">
        <f t="shared" si="835"/>
        <v/>
      </c>
      <c r="EQ786" s="11" t="str">
        <f t="shared" si="835"/>
        <v/>
      </c>
      <c r="ER786" s="11" t="str">
        <f t="shared" si="835"/>
        <v/>
      </c>
      <c r="ES786" s="11" t="str">
        <f t="shared" si="835"/>
        <v/>
      </c>
      <c r="ET786" s="11" t="str">
        <f t="shared" si="835"/>
        <v/>
      </c>
      <c r="EU786" s="11" t="str">
        <f t="shared" si="835"/>
        <v/>
      </c>
      <c r="EV786" s="11" t="str">
        <f t="shared" si="835"/>
        <v/>
      </c>
      <c r="EW786" s="11" t="str">
        <f t="shared" si="835"/>
        <v/>
      </c>
      <c r="EX786" s="11" t="str">
        <f t="shared" si="835"/>
        <v/>
      </c>
      <c r="EY786" s="11" t="str">
        <f t="shared" si="835"/>
        <v/>
      </c>
      <c r="EZ786" s="11" t="str">
        <f t="shared" si="835"/>
        <v/>
      </c>
      <c r="FA786" s="11" t="str">
        <f t="shared" si="835"/>
        <v/>
      </c>
      <c r="FB786" s="11" t="str">
        <f t="shared" si="835"/>
        <v/>
      </c>
      <c r="FC786" s="11" t="str">
        <f t="shared" si="835"/>
        <v/>
      </c>
      <c r="FD786" s="11" t="str">
        <f t="shared" si="835"/>
        <v/>
      </c>
      <c r="FE786" s="11" t="str">
        <f t="shared" si="835"/>
        <v/>
      </c>
      <c r="FF786" s="11" t="str">
        <f t="shared" si="835"/>
        <v/>
      </c>
      <c r="FG786" s="11" t="str">
        <f t="shared" si="835"/>
        <v/>
      </c>
      <c r="FH786" s="11" t="str">
        <f t="shared" si="835"/>
        <v/>
      </c>
      <c r="FI786" s="11" t="str">
        <f t="shared" si="835"/>
        <v/>
      </c>
      <c r="FJ786" s="11" t="str">
        <f t="shared" si="835"/>
        <v/>
      </c>
      <c r="FK786" s="11" t="str">
        <f t="shared" si="835"/>
        <v/>
      </c>
      <c r="FL786" s="11" t="str">
        <f t="shared" si="835"/>
        <v/>
      </c>
      <c r="FM786" s="11" t="str">
        <f t="shared" ref="FM786:FZ786" si="836">IF(AND(FM787="",FM788=""),"",SUM(FM787,FM788))</f>
        <v/>
      </c>
      <c r="FN786" s="11" t="str">
        <f t="shared" si="836"/>
        <v/>
      </c>
      <c r="FO786" s="11" t="str">
        <f t="shared" si="836"/>
        <v/>
      </c>
      <c r="FP786" s="11" t="str">
        <f t="shared" si="836"/>
        <v/>
      </c>
      <c r="FQ786" s="11" t="str">
        <f t="shared" si="836"/>
        <v/>
      </c>
      <c r="FR786" s="11" t="str">
        <f t="shared" si="836"/>
        <v/>
      </c>
      <c r="FS786" s="11" t="str">
        <f t="shared" si="836"/>
        <v/>
      </c>
      <c r="FT786" s="11" t="str">
        <f t="shared" si="836"/>
        <v/>
      </c>
      <c r="FU786" s="11" t="str">
        <f t="shared" si="836"/>
        <v/>
      </c>
      <c r="FV786" s="11" t="str">
        <f t="shared" si="836"/>
        <v/>
      </c>
      <c r="FW786" s="11" t="str">
        <f t="shared" si="836"/>
        <v/>
      </c>
      <c r="FX786" s="11" t="str">
        <f t="shared" si="836"/>
        <v/>
      </c>
      <c r="FY786" s="11" t="str">
        <f t="shared" si="836"/>
        <v/>
      </c>
      <c r="FZ786" s="11" t="str">
        <f t="shared" si="836"/>
        <v/>
      </c>
    </row>
    <row r="787" spans="1:182" ht="15" customHeight="1">
      <c r="A787" s="13" t="s">
        <v>234</v>
      </c>
      <c r="B787" s="19">
        <v>0.59432501000000004</v>
      </c>
      <c r="C787" s="19">
        <v>0</v>
      </c>
      <c r="D787" s="19">
        <v>0</v>
      </c>
      <c r="E787" s="19">
        <v>0</v>
      </c>
      <c r="F787" s="19">
        <v>0.59432501000000004</v>
      </c>
      <c r="G787" s="19">
        <v>0.63810915739412044</v>
      </c>
      <c r="H787" s="19">
        <v>1.1132229935218811</v>
      </c>
      <c r="I787" s="19">
        <v>1.2269839736229737</v>
      </c>
      <c r="J787" s="19">
        <v>1.2797890654610253</v>
      </c>
      <c r="K787" s="19">
        <v>4.2581051900000002</v>
      </c>
      <c r="L787" s="19">
        <v>2.7691673508854682</v>
      </c>
      <c r="M787" s="19">
        <v>3.2995778535169618</v>
      </c>
      <c r="N787" s="19">
        <v>3.0462661550511143</v>
      </c>
      <c r="O787" s="19">
        <v>3.0925986805464545</v>
      </c>
      <c r="P787" s="19">
        <v>12.207610039999999</v>
      </c>
      <c r="Q787" s="19">
        <v>2.0564205600877545</v>
      </c>
      <c r="R787" s="19">
        <v>0.92397716687468867</v>
      </c>
      <c r="S787" s="19">
        <v>1.2947013630375559</v>
      </c>
      <c r="T787" s="19">
        <v>0</v>
      </c>
      <c r="U787" s="19">
        <v>4.2750990899999994</v>
      </c>
      <c r="V787" s="17">
        <v>1.3678795146497167</v>
      </c>
      <c r="W787" s="17">
        <v>0.90957018618125318</v>
      </c>
      <c r="X787" s="17">
        <v>0.40868200795734783</v>
      </c>
      <c r="Y787" s="17">
        <v>0.57265609121168226</v>
      </c>
      <c r="Z787" s="17">
        <v>3.2587878000000003</v>
      </c>
      <c r="AA787" s="17">
        <v>0.55074362499999996</v>
      </c>
      <c r="AB787" s="17">
        <v>0.55074362499999996</v>
      </c>
      <c r="AC787" s="17">
        <v>0.55074362499999996</v>
      </c>
      <c r="AD787" s="17">
        <v>0.55074362499999996</v>
      </c>
      <c r="AE787" s="17">
        <v>2.2029744999999998</v>
      </c>
      <c r="AF787" s="17">
        <v>0.62664347080118521</v>
      </c>
      <c r="AG787" s="17">
        <v>0.62664347080118521</v>
      </c>
      <c r="AH787" s="17">
        <v>0.62664347080118521</v>
      </c>
      <c r="AI787" s="17">
        <v>0.62664347080118521</v>
      </c>
      <c r="AJ787" s="17">
        <v>2.5065738832047408</v>
      </c>
      <c r="AK787" s="17">
        <v>0.87423618753425181</v>
      </c>
      <c r="AL787" s="17">
        <v>0.8637264560114134</v>
      </c>
      <c r="AM787" s="17">
        <v>0.90694037013810647</v>
      </c>
      <c r="AN787" s="17">
        <v>0.95996801923785435</v>
      </c>
      <c r="AO787" s="17">
        <v>3.604871032921626</v>
      </c>
      <c r="AP787" s="17">
        <v>0.96792606705522999</v>
      </c>
      <c r="AQ787" s="17">
        <v>0.90829004600009</v>
      </c>
      <c r="AR787" s="17"/>
      <c r="AS787" s="10"/>
      <c r="AT787" s="10"/>
      <c r="AU787" s="10"/>
      <c r="AV787" s="10"/>
      <c r="AW787" s="10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 t="str">
        <f t="shared" ref="CF787:CZ788" si="837">IF(AND(CF790="",CF793=""),"",SUM(CF790,CF793))</f>
        <v/>
      </c>
      <c r="CG787" s="11" t="str">
        <f t="shared" si="837"/>
        <v/>
      </c>
      <c r="CH787" s="11" t="str">
        <f t="shared" si="837"/>
        <v/>
      </c>
      <c r="CI787" s="11" t="str">
        <f t="shared" si="837"/>
        <v/>
      </c>
      <c r="CJ787" s="11" t="str">
        <f t="shared" si="837"/>
        <v/>
      </c>
      <c r="CK787" s="11" t="str">
        <f t="shared" si="837"/>
        <v/>
      </c>
      <c r="CL787" s="11" t="str">
        <f t="shared" si="837"/>
        <v/>
      </c>
      <c r="CM787" s="11" t="str">
        <f t="shared" si="837"/>
        <v/>
      </c>
      <c r="CN787" s="11" t="str">
        <f t="shared" si="837"/>
        <v/>
      </c>
      <c r="CO787" s="11" t="str">
        <f t="shared" si="837"/>
        <v/>
      </c>
      <c r="CP787" s="11" t="str">
        <f t="shared" si="837"/>
        <v/>
      </c>
      <c r="CQ787" s="11" t="str">
        <f t="shared" si="837"/>
        <v/>
      </c>
      <c r="CR787" s="11" t="str">
        <f t="shared" si="837"/>
        <v/>
      </c>
      <c r="CS787" s="11" t="str">
        <f t="shared" si="837"/>
        <v/>
      </c>
      <c r="CT787" s="11" t="str">
        <f t="shared" si="837"/>
        <v/>
      </c>
      <c r="CU787" s="11" t="str">
        <f t="shared" si="837"/>
        <v/>
      </c>
      <c r="CV787" s="11" t="str">
        <f t="shared" si="837"/>
        <v/>
      </c>
      <c r="CW787" s="11" t="str">
        <f t="shared" si="837"/>
        <v/>
      </c>
      <c r="CX787" s="11" t="str">
        <f t="shared" si="837"/>
        <v/>
      </c>
      <c r="CY787" s="11" t="str">
        <f t="shared" si="837"/>
        <v/>
      </c>
      <c r="CZ787" s="11" t="str">
        <f t="shared" si="837"/>
        <v/>
      </c>
      <c r="DA787" s="11" t="str">
        <f t="shared" ref="DA787:FL788" si="838">IF(AND(DA790="",DA793=""),"",SUM(DA790,DA793))</f>
        <v/>
      </c>
      <c r="DB787" s="11" t="str">
        <f t="shared" si="838"/>
        <v/>
      </c>
      <c r="DC787" s="11" t="str">
        <f t="shared" si="838"/>
        <v/>
      </c>
      <c r="DD787" s="11" t="str">
        <f t="shared" si="838"/>
        <v/>
      </c>
      <c r="DE787" s="11" t="str">
        <f t="shared" si="838"/>
        <v/>
      </c>
      <c r="DF787" s="11" t="str">
        <f t="shared" si="838"/>
        <v/>
      </c>
      <c r="DG787" s="11" t="str">
        <f t="shared" si="838"/>
        <v/>
      </c>
      <c r="DH787" s="11" t="str">
        <f t="shared" si="838"/>
        <v/>
      </c>
      <c r="DI787" s="11" t="str">
        <f t="shared" si="838"/>
        <v/>
      </c>
      <c r="DJ787" s="11" t="str">
        <f t="shared" si="838"/>
        <v/>
      </c>
      <c r="DK787" s="11" t="str">
        <f t="shared" si="838"/>
        <v/>
      </c>
      <c r="DL787" s="11" t="str">
        <f t="shared" si="838"/>
        <v/>
      </c>
      <c r="DM787" s="11" t="str">
        <f t="shared" si="838"/>
        <v/>
      </c>
      <c r="DN787" s="11" t="str">
        <f t="shared" si="838"/>
        <v/>
      </c>
      <c r="DO787" s="11" t="str">
        <f t="shared" si="838"/>
        <v/>
      </c>
      <c r="DP787" s="11" t="str">
        <f t="shared" si="838"/>
        <v/>
      </c>
      <c r="DQ787" s="11" t="str">
        <f t="shared" si="838"/>
        <v/>
      </c>
      <c r="DR787" s="11" t="str">
        <f t="shared" si="838"/>
        <v/>
      </c>
      <c r="DS787" s="11" t="str">
        <f t="shared" si="838"/>
        <v/>
      </c>
      <c r="DT787" s="11" t="str">
        <f t="shared" si="838"/>
        <v/>
      </c>
      <c r="DU787" s="11" t="str">
        <f t="shared" si="838"/>
        <v/>
      </c>
      <c r="DV787" s="11" t="str">
        <f t="shared" si="838"/>
        <v/>
      </c>
      <c r="DW787" s="11" t="str">
        <f t="shared" si="838"/>
        <v/>
      </c>
      <c r="DX787" s="11" t="str">
        <f t="shared" si="838"/>
        <v/>
      </c>
      <c r="DY787" s="11" t="str">
        <f t="shared" si="838"/>
        <v/>
      </c>
      <c r="DZ787" s="11" t="str">
        <f t="shared" si="838"/>
        <v/>
      </c>
      <c r="EA787" s="11" t="str">
        <f t="shared" si="838"/>
        <v/>
      </c>
      <c r="EB787" s="11" t="str">
        <f t="shared" si="838"/>
        <v/>
      </c>
      <c r="EC787" s="11" t="str">
        <f t="shared" si="838"/>
        <v/>
      </c>
      <c r="ED787" s="11" t="str">
        <f t="shared" si="838"/>
        <v/>
      </c>
      <c r="EE787" s="11" t="str">
        <f t="shared" si="838"/>
        <v/>
      </c>
      <c r="EF787" s="11" t="str">
        <f t="shared" si="838"/>
        <v/>
      </c>
      <c r="EG787" s="11" t="str">
        <f t="shared" si="838"/>
        <v/>
      </c>
      <c r="EH787" s="11" t="str">
        <f t="shared" si="838"/>
        <v/>
      </c>
      <c r="EI787" s="11" t="str">
        <f t="shared" si="838"/>
        <v/>
      </c>
      <c r="EJ787" s="11" t="str">
        <f t="shared" si="838"/>
        <v/>
      </c>
      <c r="EK787" s="11" t="str">
        <f t="shared" si="838"/>
        <v/>
      </c>
      <c r="EL787" s="11" t="str">
        <f t="shared" si="838"/>
        <v/>
      </c>
      <c r="EM787" s="11" t="str">
        <f t="shared" si="838"/>
        <v/>
      </c>
      <c r="EN787" s="11" t="str">
        <f t="shared" si="838"/>
        <v/>
      </c>
      <c r="EO787" s="11" t="str">
        <f t="shared" si="838"/>
        <v/>
      </c>
      <c r="EP787" s="11" t="str">
        <f t="shared" si="838"/>
        <v/>
      </c>
      <c r="EQ787" s="11" t="str">
        <f t="shared" si="838"/>
        <v/>
      </c>
      <c r="ER787" s="11" t="str">
        <f t="shared" si="838"/>
        <v/>
      </c>
      <c r="ES787" s="11" t="str">
        <f t="shared" si="838"/>
        <v/>
      </c>
      <c r="ET787" s="11" t="str">
        <f t="shared" si="838"/>
        <v/>
      </c>
      <c r="EU787" s="11" t="str">
        <f t="shared" si="838"/>
        <v/>
      </c>
      <c r="EV787" s="11" t="str">
        <f t="shared" si="838"/>
        <v/>
      </c>
      <c r="EW787" s="11" t="str">
        <f t="shared" si="838"/>
        <v/>
      </c>
      <c r="EX787" s="11" t="str">
        <f t="shared" si="838"/>
        <v/>
      </c>
      <c r="EY787" s="11" t="str">
        <f t="shared" si="838"/>
        <v/>
      </c>
      <c r="EZ787" s="11" t="str">
        <f t="shared" si="838"/>
        <v/>
      </c>
      <c r="FA787" s="11" t="str">
        <f t="shared" si="838"/>
        <v/>
      </c>
      <c r="FB787" s="11" t="str">
        <f t="shared" si="838"/>
        <v/>
      </c>
      <c r="FC787" s="11" t="str">
        <f t="shared" si="838"/>
        <v/>
      </c>
      <c r="FD787" s="11" t="str">
        <f t="shared" si="838"/>
        <v/>
      </c>
      <c r="FE787" s="11" t="str">
        <f t="shared" si="838"/>
        <v/>
      </c>
      <c r="FF787" s="11" t="str">
        <f t="shared" si="838"/>
        <v/>
      </c>
      <c r="FG787" s="11" t="str">
        <f t="shared" si="838"/>
        <v/>
      </c>
      <c r="FH787" s="11" t="str">
        <f t="shared" si="838"/>
        <v/>
      </c>
      <c r="FI787" s="11" t="str">
        <f t="shared" si="838"/>
        <v/>
      </c>
      <c r="FJ787" s="11" t="str">
        <f t="shared" si="838"/>
        <v/>
      </c>
      <c r="FK787" s="11" t="str">
        <f t="shared" si="838"/>
        <v/>
      </c>
      <c r="FL787" s="11" t="str">
        <f t="shared" si="838"/>
        <v/>
      </c>
      <c r="FM787" s="11" t="str">
        <f t="shared" ref="FM787:FZ788" si="839">IF(AND(FM790="",FM793=""),"",SUM(FM790,FM793))</f>
        <v/>
      </c>
      <c r="FN787" s="11" t="str">
        <f t="shared" si="839"/>
        <v/>
      </c>
      <c r="FO787" s="11" t="str">
        <f t="shared" si="839"/>
        <v/>
      </c>
      <c r="FP787" s="11" t="str">
        <f t="shared" si="839"/>
        <v/>
      </c>
      <c r="FQ787" s="11" t="str">
        <f t="shared" si="839"/>
        <v/>
      </c>
      <c r="FR787" s="11" t="str">
        <f t="shared" si="839"/>
        <v/>
      </c>
      <c r="FS787" s="11" t="str">
        <f t="shared" si="839"/>
        <v/>
      </c>
      <c r="FT787" s="11" t="str">
        <f t="shared" si="839"/>
        <v/>
      </c>
      <c r="FU787" s="11" t="str">
        <f t="shared" si="839"/>
        <v/>
      </c>
      <c r="FV787" s="11" t="str">
        <f t="shared" si="839"/>
        <v/>
      </c>
      <c r="FW787" s="11" t="str">
        <f t="shared" si="839"/>
        <v/>
      </c>
      <c r="FX787" s="11" t="str">
        <f t="shared" si="839"/>
        <v/>
      </c>
      <c r="FY787" s="11" t="str">
        <f t="shared" si="839"/>
        <v/>
      </c>
      <c r="FZ787" s="11" t="str">
        <f t="shared" si="839"/>
        <v/>
      </c>
    </row>
    <row r="788" spans="1:182" ht="15" customHeight="1">
      <c r="A788" s="13" t="s">
        <v>235</v>
      </c>
      <c r="B788" s="19">
        <v>0</v>
      </c>
      <c r="C788" s="19">
        <v>0</v>
      </c>
      <c r="D788" s="19">
        <v>0</v>
      </c>
      <c r="E788" s="19">
        <v>0</v>
      </c>
      <c r="F788" s="19">
        <v>0</v>
      </c>
      <c r="G788" s="19">
        <v>0</v>
      </c>
      <c r="H788" s="19">
        <v>0</v>
      </c>
      <c r="I788" s="19">
        <v>0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  <c r="P788" s="19">
        <v>0</v>
      </c>
      <c r="Q788" s="19">
        <v>0</v>
      </c>
      <c r="R788" s="19">
        <v>0</v>
      </c>
      <c r="S788" s="19">
        <v>0</v>
      </c>
      <c r="T788" s="19">
        <v>0</v>
      </c>
      <c r="U788" s="19">
        <v>0</v>
      </c>
      <c r="V788" s="17">
        <v>1.3678795146497167</v>
      </c>
      <c r="W788" s="17">
        <v>0.90957018618125318</v>
      </c>
      <c r="X788" s="17">
        <v>0.40868200795734783</v>
      </c>
      <c r="Y788" s="17">
        <v>0.57265609121168226</v>
      </c>
      <c r="Z788" s="17">
        <v>3.2587878000000003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R788" s="17"/>
      <c r="AS788" s="10"/>
      <c r="AT788" s="10"/>
      <c r="AU788" s="10"/>
      <c r="AV788" s="10"/>
      <c r="AW788" s="10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 t="str">
        <f t="shared" si="837"/>
        <v/>
      </c>
      <c r="CG788" s="11" t="str">
        <f t="shared" si="837"/>
        <v/>
      </c>
      <c r="CH788" s="11" t="str">
        <f t="shared" si="837"/>
        <v/>
      </c>
      <c r="CI788" s="11" t="str">
        <f t="shared" si="837"/>
        <v/>
      </c>
      <c r="CJ788" s="11" t="str">
        <f t="shared" si="837"/>
        <v/>
      </c>
      <c r="CK788" s="11" t="str">
        <f t="shared" si="837"/>
        <v/>
      </c>
      <c r="CL788" s="11" t="str">
        <f t="shared" si="837"/>
        <v/>
      </c>
      <c r="CM788" s="11" t="str">
        <f t="shared" si="837"/>
        <v/>
      </c>
      <c r="CN788" s="11" t="str">
        <f t="shared" si="837"/>
        <v/>
      </c>
      <c r="CO788" s="11" t="str">
        <f t="shared" si="837"/>
        <v/>
      </c>
      <c r="CP788" s="11" t="str">
        <f t="shared" si="837"/>
        <v/>
      </c>
      <c r="CQ788" s="11" t="str">
        <f t="shared" si="837"/>
        <v/>
      </c>
      <c r="CR788" s="11" t="str">
        <f t="shared" si="837"/>
        <v/>
      </c>
      <c r="CS788" s="11" t="str">
        <f t="shared" si="837"/>
        <v/>
      </c>
      <c r="CT788" s="11" t="str">
        <f t="shared" si="837"/>
        <v/>
      </c>
      <c r="CU788" s="11" t="str">
        <f t="shared" si="837"/>
        <v/>
      </c>
      <c r="CV788" s="11" t="str">
        <f t="shared" si="837"/>
        <v/>
      </c>
      <c r="CW788" s="11" t="str">
        <f t="shared" si="837"/>
        <v/>
      </c>
      <c r="CX788" s="11" t="str">
        <f t="shared" si="837"/>
        <v/>
      </c>
      <c r="CY788" s="11" t="str">
        <f t="shared" si="837"/>
        <v/>
      </c>
      <c r="CZ788" s="11" t="str">
        <f t="shared" si="837"/>
        <v/>
      </c>
      <c r="DA788" s="11" t="str">
        <f t="shared" si="838"/>
        <v/>
      </c>
      <c r="DB788" s="11" t="str">
        <f t="shared" si="838"/>
        <v/>
      </c>
      <c r="DC788" s="11" t="str">
        <f t="shared" si="838"/>
        <v/>
      </c>
      <c r="DD788" s="11" t="str">
        <f t="shared" si="838"/>
        <v/>
      </c>
      <c r="DE788" s="11" t="str">
        <f t="shared" si="838"/>
        <v/>
      </c>
      <c r="DF788" s="11" t="str">
        <f t="shared" si="838"/>
        <v/>
      </c>
      <c r="DG788" s="11" t="str">
        <f t="shared" si="838"/>
        <v/>
      </c>
      <c r="DH788" s="11" t="str">
        <f t="shared" si="838"/>
        <v/>
      </c>
      <c r="DI788" s="11" t="str">
        <f t="shared" si="838"/>
        <v/>
      </c>
      <c r="DJ788" s="11" t="str">
        <f t="shared" si="838"/>
        <v/>
      </c>
      <c r="DK788" s="11" t="str">
        <f t="shared" si="838"/>
        <v/>
      </c>
      <c r="DL788" s="11" t="str">
        <f t="shared" si="838"/>
        <v/>
      </c>
      <c r="DM788" s="11" t="str">
        <f t="shared" si="838"/>
        <v/>
      </c>
      <c r="DN788" s="11" t="str">
        <f t="shared" si="838"/>
        <v/>
      </c>
      <c r="DO788" s="11" t="str">
        <f t="shared" si="838"/>
        <v/>
      </c>
      <c r="DP788" s="11" t="str">
        <f t="shared" si="838"/>
        <v/>
      </c>
      <c r="DQ788" s="11" t="str">
        <f t="shared" si="838"/>
        <v/>
      </c>
      <c r="DR788" s="11" t="str">
        <f t="shared" si="838"/>
        <v/>
      </c>
      <c r="DS788" s="11" t="str">
        <f t="shared" si="838"/>
        <v/>
      </c>
      <c r="DT788" s="11" t="str">
        <f t="shared" si="838"/>
        <v/>
      </c>
      <c r="DU788" s="11" t="str">
        <f t="shared" si="838"/>
        <v/>
      </c>
      <c r="DV788" s="11" t="str">
        <f t="shared" si="838"/>
        <v/>
      </c>
      <c r="DW788" s="11" t="str">
        <f t="shared" si="838"/>
        <v/>
      </c>
      <c r="DX788" s="11" t="str">
        <f t="shared" si="838"/>
        <v/>
      </c>
      <c r="DY788" s="11" t="str">
        <f t="shared" si="838"/>
        <v/>
      </c>
      <c r="DZ788" s="11" t="str">
        <f t="shared" si="838"/>
        <v/>
      </c>
      <c r="EA788" s="11" t="str">
        <f t="shared" si="838"/>
        <v/>
      </c>
      <c r="EB788" s="11" t="str">
        <f t="shared" si="838"/>
        <v/>
      </c>
      <c r="EC788" s="11" t="str">
        <f t="shared" si="838"/>
        <v/>
      </c>
      <c r="ED788" s="11" t="str">
        <f t="shared" si="838"/>
        <v/>
      </c>
      <c r="EE788" s="11" t="str">
        <f t="shared" si="838"/>
        <v/>
      </c>
      <c r="EF788" s="11" t="str">
        <f t="shared" si="838"/>
        <v/>
      </c>
      <c r="EG788" s="11" t="str">
        <f t="shared" si="838"/>
        <v/>
      </c>
      <c r="EH788" s="11" t="str">
        <f t="shared" si="838"/>
        <v/>
      </c>
      <c r="EI788" s="11" t="str">
        <f t="shared" si="838"/>
        <v/>
      </c>
      <c r="EJ788" s="11" t="str">
        <f t="shared" si="838"/>
        <v/>
      </c>
      <c r="EK788" s="11" t="str">
        <f t="shared" si="838"/>
        <v/>
      </c>
      <c r="EL788" s="11" t="str">
        <f t="shared" si="838"/>
        <v/>
      </c>
      <c r="EM788" s="11" t="str">
        <f t="shared" si="838"/>
        <v/>
      </c>
      <c r="EN788" s="11" t="str">
        <f t="shared" si="838"/>
        <v/>
      </c>
      <c r="EO788" s="11" t="str">
        <f t="shared" si="838"/>
        <v/>
      </c>
      <c r="EP788" s="11" t="str">
        <f t="shared" si="838"/>
        <v/>
      </c>
      <c r="EQ788" s="11" t="str">
        <f t="shared" si="838"/>
        <v/>
      </c>
      <c r="ER788" s="11" t="str">
        <f t="shared" si="838"/>
        <v/>
      </c>
      <c r="ES788" s="11" t="str">
        <f t="shared" si="838"/>
        <v/>
      </c>
      <c r="ET788" s="11" t="str">
        <f t="shared" si="838"/>
        <v/>
      </c>
      <c r="EU788" s="11" t="str">
        <f t="shared" si="838"/>
        <v/>
      </c>
      <c r="EV788" s="11" t="str">
        <f t="shared" si="838"/>
        <v/>
      </c>
      <c r="EW788" s="11" t="str">
        <f t="shared" si="838"/>
        <v/>
      </c>
      <c r="EX788" s="11" t="str">
        <f t="shared" si="838"/>
        <v/>
      </c>
      <c r="EY788" s="11" t="str">
        <f t="shared" si="838"/>
        <v/>
      </c>
      <c r="EZ788" s="11" t="str">
        <f t="shared" si="838"/>
        <v/>
      </c>
      <c r="FA788" s="11" t="str">
        <f t="shared" si="838"/>
        <v/>
      </c>
      <c r="FB788" s="11" t="str">
        <f t="shared" si="838"/>
        <v/>
      </c>
      <c r="FC788" s="11" t="str">
        <f t="shared" si="838"/>
        <v/>
      </c>
      <c r="FD788" s="11" t="str">
        <f t="shared" si="838"/>
        <v/>
      </c>
      <c r="FE788" s="11" t="str">
        <f t="shared" si="838"/>
        <v/>
      </c>
      <c r="FF788" s="11" t="str">
        <f t="shared" si="838"/>
        <v/>
      </c>
      <c r="FG788" s="11" t="str">
        <f t="shared" si="838"/>
        <v/>
      </c>
      <c r="FH788" s="11" t="str">
        <f t="shared" si="838"/>
        <v/>
      </c>
      <c r="FI788" s="11" t="str">
        <f t="shared" si="838"/>
        <v/>
      </c>
      <c r="FJ788" s="11" t="str">
        <f t="shared" si="838"/>
        <v/>
      </c>
      <c r="FK788" s="11" t="str">
        <f t="shared" si="838"/>
        <v/>
      </c>
      <c r="FL788" s="11" t="str">
        <f t="shared" si="838"/>
        <v/>
      </c>
      <c r="FM788" s="11" t="str">
        <f t="shared" si="839"/>
        <v/>
      </c>
      <c r="FN788" s="11" t="str">
        <f t="shared" si="839"/>
        <v/>
      </c>
      <c r="FO788" s="11" t="str">
        <f t="shared" si="839"/>
        <v/>
      </c>
      <c r="FP788" s="11" t="str">
        <f t="shared" si="839"/>
        <v/>
      </c>
      <c r="FQ788" s="11" t="str">
        <f t="shared" si="839"/>
        <v/>
      </c>
      <c r="FR788" s="11" t="str">
        <f t="shared" si="839"/>
        <v/>
      </c>
      <c r="FS788" s="11" t="str">
        <f t="shared" si="839"/>
        <v/>
      </c>
      <c r="FT788" s="11" t="str">
        <f t="shared" si="839"/>
        <v/>
      </c>
      <c r="FU788" s="11" t="str">
        <f t="shared" si="839"/>
        <v/>
      </c>
      <c r="FV788" s="11" t="str">
        <f t="shared" si="839"/>
        <v/>
      </c>
      <c r="FW788" s="11" t="str">
        <f t="shared" si="839"/>
        <v/>
      </c>
      <c r="FX788" s="11" t="str">
        <f t="shared" si="839"/>
        <v/>
      </c>
      <c r="FY788" s="11" t="str">
        <f t="shared" si="839"/>
        <v/>
      </c>
      <c r="FZ788" s="11" t="str">
        <f t="shared" si="839"/>
        <v/>
      </c>
    </row>
    <row r="789" spans="1:182" ht="15" customHeight="1">
      <c r="A789" s="13" t="s">
        <v>225</v>
      </c>
      <c r="B789" s="19">
        <v>0</v>
      </c>
      <c r="C789" s="19">
        <v>0</v>
      </c>
      <c r="D789" s="19">
        <v>0</v>
      </c>
      <c r="E789" s="19">
        <v>0</v>
      </c>
      <c r="F789" s="19">
        <v>0</v>
      </c>
      <c r="G789" s="19">
        <v>-0.50865782000000004</v>
      </c>
      <c r="H789" s="19">
        <v>0</v>
      </c>
      <c r="I789" s="19">
        <v>0</v>
      </c>
      <c r="J789" s="19">
        <v>0</v>
      </c>
      <c r="K789" s="19">
        <v>-0.50865782000000004</v>
      </c>
      <c r="L789" s="19">
        <v>0</v>
      </c>
      <c r="M789" s="19">
        <v>0</v>
      </c>
      <c r="N789" s="19">
        <v>0</v>
      </c>
      <c r="O789" s="19">
        <v>0</v>
      </c>
      <c r="P789" s="19">
        <v>0</v>
      </c>
      <c r="Q789" s="19">
        <v>0</v>
      </c>
      <c r="R789" s="19">
        <v>0</v>
      </c>
      <c r="S789" s="19">
        <v>0</v>
      </c>
      <c r="T789" s="19">
        <v>0</v>
      </c>
      <c r="U789" s="19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/>
      <c r="AS789" s="10"/>
      <c r="AT789" s="10"/>
      <c r="AU789" s="10"/>
      <c r="AV789" s="10"/>
      <c r="AW789" s="10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 t="str">
        <f t="shared" ref="CF789:CZ789" si="840">IF(AND(CF790="",CF791=""),"",SUM(CF790,CF791))</f>
        <v/>
      </c>
      <c r="CG789" s="11" t="str">
        <f t="shared" si="840"/>
        <v/>
      </c>
      <c r="CH789" s="11" t="str">
        <f t="shared" si="840"/>
        <v/>
      </c>
      <c r="CI789" s="11" t="str">
        <f t="shared" si="840"/>
        <v/>
      </c>
      <c r="CJ789" s="11" t="str">
        <f t="shared" si="840"/>
        <v/>
      </c>
      <c r="CK789" s="11" t="str">
        <f t="shared" si="840"/>
        <v/>
      </c>
      <c r="CL789" s="11" t="str">
        <f t="shared" si="840"/>
        <v/>
      </c>
      <c r="CM789" s="11" t="str">
        <f t="shared" si="840"/>
        <v/>
      </c>
      <c r="CN789" s="11" t="str">
        <f t="shared" si="840"/>
        <v/>
      </c>
      <c r="CO789" s="11" t="str">
        <f t="shared" si="840"/>
        <v/>
      </c>
      <c r="CP789" s="11" t="str">
        <f t="shared" si="840"/>
        <v/>
      </c>
      <c r="CQ789" s="11" t="str">
        <f t="shared" si="840"/>
        <v/>
      </c>
      <c r="CR789" s="11" t="str">
        <f t="shared" si="840"/>
        <v/>
      </c>
      <c r="CS789" s="11" t="str">
        <f t="shared" si="840"/>
        <v/>
      </c>
      <c r="CT789" s="11" t="str">
        <f t="shared" si="840"/>
        <v/>
      </c>
      <c r="CU789" s="11" t="str">
        <f t="shared" si="840"/>
        <v/>
      </c>
      <c r="CV789" s="11" t="str">
        <f t="shared" si="840"/>
        <v/>
      </c>
      <c r="CW789" s="11" t="str">
        <f t="shared" si="840"/>
        <v/>
      </c>
      <c r="CX789" s="11" t="str">
        <f t="shared" si="840"/>
        <v/>
      </c>
      <c r="CY789" s="11" t="str">
        <f t="shared" si="840"/>
        <v/>
      </c>
      <c r="CZ789" s="11" t="str">
        <f t="shared" si="840"/>
        <v/>
      </c>
      <c r="DA789" s="11" t="str">
        <f t="shared" ref="DA789:FL789" si="841">IF(AND(DA790="",DA791=""),"",SUM(DA790,DA791))</f>
        <v/>
      </c>
      <c r="DB789" s="11" t="str">
        <f t="shared" si="841"/>
        <v/>
      </c>
      <c r="DC789" s="11" t="str">
        <f t="shared" si="841"/>
        <v/>
      </c>
      <c r="DD789" s="11" t="str">
        <f t="shared" si="841"/>
        <v/>
      </c>
      <c r="DE789" s="11" t="str">
        <f t="shared" si="841"/>
        <v/>
      </c>
      <c r="DF789" s="11" t="str">
        <f t="shared" si="841"/>
        <v/>
      </c>
      <c r="DG789" s="11" t="str">
        <f t="shared" si="841"/>
        <v/>
      </c>
      <c r="DH789" s="11" t="str">
        <f t="shared" si="841"/>
        <v/>
      </c>
      <c r="DI789" s="11" t="str">
        <f t="shared" si="841"/>
        <v/>
      </c>
      <c r="DJ789" s="11" t="str">
        <f t="shared" si="841"/>
        <v/>
      </c>
      <c r="DK789" s="11" t="str">
        <f t="shared" si="841"/>
        <v/>
      </c>
      <c r="DL789" s="11" t="str">
        <f t="shared" si="841"/>
        <v/>
      </c>
      <c r="DM789" s="11" t="str">
        <f t="shared" si="841"/>
        <v/>
      </c>
      <c r="DN789" s="11" t="str">
        <f t="shared" si="841"/>
        <v/>
      </c>
      <c r="DO789" s="11" t="str">
        <f t="shared" si="841"/>
        <v/>
      </c>
      <c r="DP789" s="11" t="str">
        <f t="shared" si="841"/>
        <v/>
      </c>
      <c r="DQ789" s="11" t="str">
        <f t="shared" si="841"/>
        <v/>
      </c>
      <c r="DR789" s="11" t="str">
        <f t="shared" si="841"/>
        <v/>
      </c>
      <c r="DS789" s="11" t="str">
        <f t="shared" si="841"/>
        <v/>
      </c>
      <c r="DT789" s="11" t="str">
        <f t="shared" si="841"/>
        <v/>
      </c>
      <c r="DU789" s="11" t="str">
        <f t="shared" si="841"/>
        <v/>
      </c>
      <c r="DV789" s="11" t="str">
        <f t="shared" si="841"/>
        <v/>
      </c>
      <c r="DW789" s="11" t="str">
        <f t="shared" si="841"/>
        <v/>
      </c>
      <c r="DX789" s="11" t="str">
        <f t="shared" si="841"/>
        <v/>
      </c>
      <c r="DY789" s="11" t="str">
        <f t="shared" si="841"/>
        <v/>
      </c>
      <c r="DZ789" s="11" t="str">
        <f t="shared" si="841"/>
        <v/>
      </c>
      <c r="EA789" s="11" t="str">
        <f t="shared" si="841"/>
        <v/>
      </c>
      <c r="EB789" s="11" t="str">
        <f t="shared" si="841"/>
        <v/>
      </c>
      <c r="EC789" s="11" t="str">
        <f t="shared" si="841"/>
        <v/>
      </c>
      <c r="ED789" s="11" t="str">
        <f t="shared" si="841"/>
        <v/>
      </c>
      <c r="EE789" s="11" t="str">
        <f t="shared" si="841"/>
        <v/>
      </c>
      <c r="EF789" s="11" t="str">
        <f t="shared" si="841"/>
        <v/>
      </c>
      <c r="EG789" s="11" t="str">
        <f t="shared" si="841"/>
        <v/>
      </c>
      <c r="EH789" s="11" t="str">
        <f t="shared" si="841"/>
        <v/>
      </c>
      <c r="EI789" s="11" t="str">
        <f t="shared" si="841"/>
        <v/>
      </c>
      <c r="EJ789" s="11" t="str">
        <f t="shared" si="841"/>
        <v/>
      </c>
      <c r="EK789" s="11" t="str">
        <f t="shared" si="841"/>
        <v/>
      </c>
      <c r="EL789" s="11" t="str">
        <f t="shared" si="841"/>
        <v/>
      </c>
      <c r="EM789" s="11" t="str">
        <f t="shared" si="841"/>
        <v/>
      </c>
      <c r="EN789" s="11" t="str">
        <f t="shared" si="841"/>
        <v/>
      </c>
      <c r="EO789" s="11" t="str">
        <f t="shared" si="841"/>
        <v/>
      </c>
      <c r="EP789" s="11" t="str">
        <f t="shared" si="841"/>
        <v/>
      </c>
      <c r="EQ789" s="11" t="str">
        <f t="shared" si="841"/>
        <v/>
      </c>
      <c r="ER789" s="11" t="str">
        <f t="shared" si="841"/>
        <v/>
      </c>
      <c r="ES789" s="11" t="str">
        <f t="shared" si="841"/>
        <v/>
      </c>
      <c r="ET789" s="11" t="str">
        <f t="shared" si="841"/>
        <v/>
      </c>
      <c r="EU789" s="11" t="str">
        <f t="shared" si="841"/>
        <v/>
      </c>
      <c r="EV789" s="11" t="str">
        <f t="shared" si="841"/>
        <v/>
      </c>
      <c r="EW789" s="11" t="str">
        <f t="shared" si="841"/>
        <v/>
      </c>
      <c r="EX789" s="11" t="str">
        <f t="shared" si="841"/>
        <v/>
      </c>
      <c r="EY789" s="11" t="str">
        <f t="shared" si="841"/>
        <v/>
      </c>
      <c r="EZ789" s="11" t="str">
        <f t="shared" si="841"/>
        <v/>
      </c>
      <c r="FA789" s="11" t="str">
        <f t="shared" si="841"/>
        <v/>
      </c>
      <c r="FB789" s="11" t="str">
        <f t="shared" si="841"/>
        <v/>
      </c>
      <c r="FC789" s="11" t="str">
        <f t="shared" si="841"/>
        <v/>
      </c>
      <c r="FD789" s="11" t="str">
        <f t="shared" si="841"/>
        <v/>
      </c>
      <c r="FE789" s="11" t="str">
        <f t="shared" si="841"/>
        <v/>
      </c>
      <c r="FF789" s="11" t="str">
        <f t="shared" si="841"/>
        <v/>
      </c>
      <c r="FG789" s="11" t="str">
        <f t="shared" si="841"/>
        <v/>
      </c>
      <c r="FH789" s="11" t="str">
        <f t="shared" si="841"/>
        <v/>
      </c>
      <c r="FI789" s="11" t="str">
        <f t="shared" si="841"/>
        <v/>
      </c>
      <c r="FJ789" s="11" t="str">
        <f t="shared" si="841"/>
        <v/>
      </c>
      <c r="FK789" s="11" t="str">
        <f t="shared" si="841"/>
        <v/>
      </c>
      <c r="FL789" s="11" t="str">
        <f t="shared" si="841"/>
        <v/>
      </c>
      <c r="FM789" s="11" t="str">
        <f t="shared" ref="FM789:FZ789" si="842">IF(AND(FM790="",FM791=""),"",SUM(FM790,FM791))</f>
        <v/>
      </c>
      <c r="FN789" s="11" t="str">
        <f t="shared" si="842"/>
        <v/>
      </c>
      <c r="FO789" s="11" t="str">
        <f t="shared" si="842"/>
        <v/>
      </c>
      <c r="FP789" s="11" t="str">
        <f t="shared" si="842"/>
        <v/>
      </c>
      <c r="FQ789" s="11" t="str">
        <f t="shared" si="842"/>
        <v/>
      </c>
      <c r="FR789" s="11" t="str">
        <f t="shared" si="842"/>
        <v/>
      </c>
      <c r="FS789" s="11" t="str">
        <f t="shared" si="842"/>
        <v/>
      </c>
      <c r="FT789" s="11" t="str">
        <f t="shared" si="842"/>
        <v/>
      </c>
      <c r="FU789" s="11" t="str">
        <f t="shared" si="842"/>
        <v/>
      </c>
      <c r="FV789" s="11" t="str">
        <f t="shared" si="842"/>
        <v/>
      </c>
      <c r="FW789" s="11" t="str">
        <f t="shared" si="842"/>
        <v/>
      </c>
      <c r="FX789" s="11" t="str">
        <f t="shared" si="842"/>
        <v/>
      </c>
      <c r="FY789" s="11" t="str">
        <f t="shared" si="842"/>
        <v/>
      </c>
      <c r="FZ789" s="11" t="str">
        <f t="shared" si="842"/>
        <v/>
      </c>
    </row>
    <row r="790" spans="1:182" ht="15" customHeight="1">
      <c r="A790" s="13" t="s">
        <v>269</v>
      </c>
      <c r="B790" s="19">
        <v>0</v>
      </c>
      <c r="C790" s="19">
        <v>0</v>
      </c>
      <c r="D790" s="19">
        <v>0</v>
      </c>
      <c r="E790" s="19">
        <v>0</v>
      </c>
      <c r="F790" s="19">
        <v>0</v>
      </c>
      <c r="G790" s="19">
        <v>-0.50865782000000004</v>
      </c>
      <c r="H790" s="19">
        <v>0</v>
      </c>
      <c r="I790" s="19">
        <v>0</v>
      </c>
      <c r="J790" s="19">
        <v>0</v>
      </c>
      <c r="K790" s="19">
        <v>-0.50865782000000004</v>
      </c>
      <c r="L790" s="19">
        <v>0</v>
      </c>
      <c r="M790" s="19">
        <v>0</v>
      </c>
      <c r="N790" s="19">
        <v>0</v>
      </c>
      <c r="O790" s="19">
        <v>0</v>
      </c>
      <c r="P790" s="19">
        <v>0</v>
      </c>
      <c r="Q790" s="19">
        <v>0</v>
      </c>
      <c r="R790" s="19">
        <v>0</v>
      </c>
      <c r="S790" s="19">
        <v>0</v>
      </c>
      <c r="T790" s="19">
        <v>0</v>
      </c>
      <c r="U790" s="19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  <c r="EL790" s="10"/>
      <c r="EM790" s="10"/>
      <c r="EN790" s="10"/>
      <c r="EO790" s="10"/>
      <c r="EP790" s="10"/>
      <c r="EQ790" s="10"/>
      <c r="ER790" s="10"/>
      <c r="ES790" s="10"/>
      <c r="ET790" s="10"/>
      <c r="EU790" s="10"/>
      <c r="EV790" s="10"/>
      <c r="EW790" s="10"/>
      <c r="EX790" s="10"/>
      <c r="EY790" s="10"/>
      <c r="EZ790" s="10"/>
      <c r="FA790" s="10"/>
      <c r="FB790" s="10"/>
      <c r="FC790" s="10"/>
      <c r="FD790" s="10"/>
      <c r="FE790" s="10"/>
      <c r="FF790" s="10"/>
      <c r="FG790" s="10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</row>
    <row r="791" spans="1:182" ht="15" customHeight="1">
      <c r="A791" s="13" t="s">
        <v>270</v>
      </c>
      <c r="B791" s="19">
        <v>0</v>
      </c>
      <c r="C791" s="19">
        <v>0</v>
      </c>
      <c r="D791" s="19">
        <v>0</v>
      </c>
      <c r="E791" s="19">
        <v>0</v>
      </c>
      <c r="F791" s="19">
        <v>0</v>
      </c>
      <c r="G791" s="19">
        <v>0</v>
      </c>
      <c r="H791" s="19">
        <v>0</v>
      </c>
      <c r="I791" s="19">
        <v>0</v>
      </c>
      <c r="J791" s="19">
        <v>0</v>
      </c>
      <c r="K791" s="19">
        <v>0</v>
      </c>
      <c r="L791" s="19">
        <v>0</v>
      </c>
      <c r="M791" s="19">
        <v>0</v>
      </c>
      <c r="N791" s="19">
        <v>0</v>
      </c>
      <c r="O791" s="19">
        <v>0</v>
      </c>
      <c r="P791" s="19">
        <v>0</v>
      </c>
      <c r="Q791" s="19">
        <v>0</v>
      </c>
      <c r="R791" s="19">
        <v>0</v>
      </c>
      <c r="S791" s="19">
        <v>0</v>
      </c>
      <c r="T791" s="19">
        <v>0</v>
      </c>
      <c r="U791" s="19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  <c r="EL791" s="10"/>
      <c r="EM791" s="10"/>
      <c r="EN791" s="10"/>
      <c r="EO791" s="10"/>
      <c r="EP791" s="10"/>
      <c r="EQ791" s="10"/>
      <c r="ER791" s="10"/>
      <c r="ES791" s="10"/>
      <c r="ET791" s="10"/>
      <c r="EU791" s="10"/>
      <c r="EV791" s="10"/>
      <c r="EW791" s="10"/>
      <c r="EX791" s="10"/>
      <c r="EY791" s="10"/>
      <c r="EZ791" s="10"/>
      <c r="FA791" s="10"/>
      <c r="FB791" s="10"/>
      <c r="FC791" s="10"/>
      <c r="FD791" s="10"/>
      <c r="FE791" s="10"/>
      <c r="FF791" s="10"/>
      <c r="FG791" s="10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</row>
    <row r="792" spans="1:182" ht="15" customHeight="1">
      <c r="A792" s="13" t="s">
        <v>226</v>
      </c>
      <c r="B792" s="19">
        <v>0.59432501000000004</v>
      </c>
      <c r="C792" s="19">
        <v>0</v>
      </c>
      <c r="D792" s="19">
        <v>0</v>
      </c>
      <c r="E792" s="19">
        <v>0</v>
      </c>
      <c r="F792" s="19">
        <v>0.59432501000000004</v>
      </c>
      <c r="G792" s="19">
        <v>1.1467669773941205</v>
      </c>
      <c r="H792" s="19">
        <v>1.1132229935218811</v>
      </c>
      <c r="I792" s="19">
        <v>1.2269839736229737</v>
      </c>
      <c r="J792" s="19">
        <v>1.2797890654610253</v>
      </c>
      <c r="K792" s="19">
        <v>4.7667630100000009</v>
      </c>
      <c r="L792" s="19">
        <v>2.7691673508854682</v>
      </c>
      <c r="M792" s="19">
        <v>3.2995778535169618</v>
      </c>
      <c r="N792" s="19">
        <v>3.0462661550511143</v>
      </c>
      <c r="O792" s="19">
        <v>3.0925986805464545</v>
      </c>
      <c r="P792" s="19">
        <v>12.207610039999999</v>
      </c>
      <c r="Q792" s="19">
        <v>2.0564205600877545</v>
      </c>
      <c r="R792" s="19">
        <v>0.92397716687468867</v>
      </c>
      <c r="S792" s="19">
        <v>1.2947013630375559</v>
      </c>
      <c r="T792" s="19">
        <v>0</v>
      </c>
      <c r="U792" s="19">
        <v>4.2750990899999994</v>
      </c>
      <c r="V792" s="17">
        <v>2.7357590292994334</v>
      </c>
      <c r="W792" s="17">
        <v>1.8191403723625064</v>
      </c>
      <c r="X792" s="17">
        <v>0.81736401591469565</v>
      </c>
      <c r="Y792" s="17">
        <v>1.1453121824233645</v>
      </c>
      <c r="Z792" s="17">
        <v>6.5175756000000007</v>
      </c>
      <c r="AA792" s="17">
        <v>0.55074362499999996</v>
      </c>
      <c r="AB792" s="17">
        <v>0.55074362499999996</v>
      </c>
      <c r="AC792" s="17">
        <v>0.55074362499999996</v>
      </c>
      <c r="AD792" s="17">
        <v>0.55074362499999996</v>
      </c>
      <c r="AE792" s="17">
        <v>2.2029744999999998</v>
      </c>
      <c r="AF792" s="17">
        <v>0.62664347080118521</v>
      </c>
      <c r="AG792" s="17">
        <v>0.62664347080118521</v>
      </c>
      <c r="AH792" s="17">
        <v>0.62664347080118521</v>
      </c>
      <c r="AI792" s="17">
        <v>0.62664347080118521</v>
      </c>
      <c r="AJ792" s="17">
        <v>2.5065738832047408</v>
      </c>
      <c r="AK792" s="17">
        <v>0.87423618753425181</v>
      </c>
      <c r="AL792" s="17">
        <v>0.8637264560114134</v>
      </c>
      <c r="AM792" s="17">
        <v>0.90694037013810647</v>
      </c>
      <c r="AN792" s="17">
        <v>0.95996801923785435</v>
      </c>
      <c r="AO792" s="17">
        <v>3.604871032921626</v>
      </c>
      <c r="AP792" s="17">
        <v>0.96792606705522999</v>
      </c>
      <c r="AQ792" s="17">
        <v>0.90829004600009</v>
      </c>
      <c r="AR792" s="17"/>
      <c r="AS792" s="10"/>
      <c r="AT792" s="10"/>
      <c r="AU792" s="10"/>
      <c r="AV792" s="10"/>
      <c r="AW792" s="10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 t="str">
        <f t="shared" ref="CF792:CZ792" si="843">IF(AND(CF793="",CF794=""),"",SUM(CF793,CF794))</f>
        <v/>
      </c>
      <c r="CG792" s="11" t="str">
        <f t="shared" si="843"/>
        <v/>
      </c>
      <c r="CH792" s="11" t="str">
        <f t="shared" si="843"/>
        <v/>
      </c>
      <c r="CI792" s="11" t="str">
        <f t="shared" si="843"/>
        <v/>
      </c>
      <c r="CJ792" s="11" t="str">
        <f t="shared" si="843"/>
        <v/>
      </c>
      <c r="CK792" s="11" t="str">
        <f t="shared" si="843"/>
        <v/>
      </c>
      <c r="CL792" s="11" t="str">
        <f t="shared" si="843"/>
        <v/>
      </c>
      <c r="CM792" s="11" t="str">
        <f t="shared" si="843"/>
        <v/>
      </c>
      <c r="CN792" s="11" t="str">
        <f t="shared" si="843"/>
        <v/>
      </c>
      <c r="CO792" s="11" t="str">
        <f t="shared" si="843"/>
        <v/>
      </c>
      <c r="CP792" s="11" t="str">
        <f t="shared" si="843"/>
        <v/>
      </c>
      <c r="CQ792" s="11" t="str">
        <f t="shared" si="843"/>
        <v/>
      </c>
      <c r="CR792" s="11" t="str">
        <f t="shared" si="843"/>
        <v/>
      </c>
      <c r="CS792" s="11" t="str">
        <f t="shared" si="843"/>
        <v/>
      </c>
      <c r="CT792" s="11" t="str">
        <f t="shared" si="843"/>
        <v/>
      </c>
      <c r="CU792" s="11" t="str">
        <f t="shared" si="843"/>
        <v/>
      </c>
      <c r="CV792" s="11" t="str">
        <f t="shared" si="843"/>
        <v/>
      </c>
      <c r="CW792" s="11" t="str">
        <f t="shared" si="843"/>
        <v/>
      </c>
      <c r="CX792" s="11" t="str">
        <f t="shared" si="843"/>
        <v/>
      </c>
      <c r="CY792" s="11" t="str">
        <f t="shared" si="843"/>
        <v/>
      </c>
      <c r="CZ792" s="11" t="str">
        <f t="shared" si="843"/>
        <v/>
      </c>
      <c r="DA792" s="11" t="str">
        <f t="shared" ref="DA792:FL792" si="844">IF(AND(DA793="",DA794=""),"",SUM(DA793,DA794))</f>
        <v/>
      </c>
      <c r="DB792" s="11" t="str">
        <f t="shared" si="844"/>
        <v/>
      </c>
      <c r="DC792" s="11" t="str">
        <f t="shared" si="844"/>
        <v/>
      </c>
      <c r="DD792" s="11" t="str">
        <f t="shared" si="844"/>
        <v/>
      </c>
      <c r="DE792" s="11" t="str">
        <f t="shared" si="844"/>
        <v/>
      </c>
      <c r="DF792" s="11" t="str">
        <f t="shared" si="844"/>
        <v/>
      </c>
      <c r="DG792" s="11" t="str">
        <f t="shared" si="844"/>
        <v/>
      </c>
      <c r="DH792" s="11" t="str">
        <f t="shared" si="844"/>
        <v/>
      </c>
      <c r="DI792" s="11" t="str">
        <f t="shared" si="844"/>
        <v/>
      </c>
      <c r="DJ792" s="11" t="str">
        <f t="shared" si="844"/>
        <v/>
      </c>
      <c r="DK792" s="11" t="str">
        <f t="shared" si="844"/>
        <v/>
      </c>
      <c r="DL792" s="11" t="str">
        <f t="shared" si="844"/>
        <v/>
      </c>
      <c r="DM792" s="11" t="str">
        <f t="shared" si="844"/>
        <v/>
      </c>
      <c r="DN792" s="11" t="str">
        <f t="shared" si="844"/>
        <v/>
      </c>
      <c r="DO792" s="11" t="str">
        <f t="shared" si="844"/>
        <v/>
      </c>
      <c r="DP792" s="11" t="str">
        <f t="shared" si="844"/>
        <v/>
      </c>
      <c r="DQ792" s="11" t="str">
        <f t="shared" si="844"/>
        <v/>
      </c>
      <c r="DR792" s="11" t="str">
        <f t="shared" si="844"/>
        <v/>
      </c>
      <c r="DS792" s="11" t="str">
        <f t="shared" si="844"/>
        <v/>
      </c>
      <c r="DT792" s="11" t="str">
        <f t="shared" si="844"/>
        <v/>
      </c>
      <c r="DU792" s="11" t="str">
        <f t="shared" si="844"/>
        <v/>
      </c>
      <c r="DV792" s="11" t="str">
        <f t="shared" si="844"/>
        <v/>
      </c>
      <c r="DW792" s="11" t="str">
        <f t="shared" si="844"/>
        <v/>
      </c>
      <c r="DX792" s="11" t="str">
        <f t="shared" si="844"/>
        <v/>
      </c>
      <c r="DY792" s="11" t="str">
        <f t="shared" si="844"/>
        <v/>
      </c>
      <c r="DZ792" s="11" t="str">
        <f t="shared" si="844"/>
        <v/>
      </c>
      <c r="EA792" s="11" t="str">
        <f t="shared" si="844"/>
        <v/>
      </c>
      <c r="EB792" s="11" t="str">
        <f t="shared" si="844"/>
        <v/>
      </c>
      <c r="EC792" s="11" t="str">
        <f t="shared" si="844"/>
        <v/>
      </c>
      <c r="ED792" s="11" t="str">
        <f t="shared" si="844"/>
        <v/>
      </c>
      <c r="EE792" s="11" t="str">
        <f t="shared" si="844"/>
        <v/>
      </c>
      <c r="EF792" s="11" t="str">
        <f t="shared" si="844"/>
        <v/>
      </c>
      <c r="EG792" s="11" t="str">
        <f t="shared" si="844"/>
        <v/>
      </c>
      <c r="EH792" s="11" t="str">
        <f t="shared" si="844"/>
        <v/>
      </c>
      <c r="EI792" s="11" t="str">
        <f t="shared" si="844"/>
        <v/>
      </c>
      <c r="EJ792" s="11" t="str">
        <f t="shared" si="844"/>
        <v/>
      </c>
      <c r="EK792" s="11" t="str">
        <f t="shared" si="844"/>
        <v/>
      </c>
      <c r="EL792" s="11" t="str">
        <f t="shared" si="844"/>
        <v/>
      </c>
      <c r="EM792" s="11" t="str">
        <f t="shared" si="844"/>
        <v/>
      </c>
      <c r="EN792" s="11" t="str">
        <f t="shared" si="844"/>
        <v/>
      </c>
      <c r="EO792" s="11" t="str">
        <f t="shared" si="844"/>
        <v/>
      </c>
      <c r="EP792" s="11" t="str">
        <f t="shared" si="844"/>
        <v/>
      </c>
      <c r="EQ792" s="11" t="str">
        <f t="shared" si="844"/>
        <v/>
      </c>
      <c r="ER792" s="11" t="str">
        <f t="shared" si="844"/>
        <v/>
      </c>
      <c r="ES792" s="11" t="str">
        <f t="shared" si="844"/>
        <v/>
      </c>
      <c r="ET792" s="11" t="str">
        <f t="shared" si="844"/>
        <v/>
      </c>
      <c r="EU792" s="11" t="str">
        <f t="shared" si="844"/>
        <v/>
      </c>
      <c r="EV792" s="11" t="str">
        <f t="shared" si="844"/>
        <v/>
      </c>
      <c r="EW792" s="11" t="str">
        <f t="shared" si="844"/>
        <v/>
      </c>
      <c r="EX792" s="11" t="str">
        <f t="shared" si="844"/>
        <v/>
      </c>
      <c r="EY792" s="11" t="str">
        <f t="shared" si="844"/>
        <v/>
      </c>
      <c r="EZ792" s="11" t="str">
        <f t="shared" si="844"/>
        <v/>
      </c>
      <c r="FA792" s="11" t="str">
        <f t="shared" si="844"/>
        <v/>
      </c>
      <c r="FB792" s="11" t="str">
        <f t="shared" si="844"/>
        <v/>
      </c>
      <c r="FC792" s="11" t="str">
        <f t="shared" si="844"/>
        <v/>
      </c>
      <c r="FD792" s="11" t="str">
        <f t="shared" si="844"/>
        <v/>
      </c>
      <c r="FE792" s="11" t="str">
        <f t="shared" si="844"/>
        <v/>
      </c>
      <c r="FF792" s="11" t="str">
        <f t="shared" si="844"/>
        <v/>
      </c>
      <c r="FG792" s="11" t="str">
        <f t="shared" si="844"/>
        <v/>
      </c>
      <c r="FH792" s="11" t="str">
        <f t="shared" si="844"/>
        <v/>
      </c>
      <c r="FI792" s="11" t="str">
        <f t="shared" si="844"/>
        <v/>
      </c>
      <c r="FJ792" s="11" t="str">
        <f t="shared" si="844"/>
        <v/>
      </c>
      <c r="FK792" s="11" t="str">
        <f t="shared" si="844"/>
        <v/>
      </c>
      <c r="FL792" s="11" t="str">
        <f t="shared" si="844"/>
        <v/>
      </c>
      <c r="FM792" s="11" t="str">
        <f t="shared" ref="FM792:FZ792" si="845">IF(AND(FM793="",FM794=""),"",SUM(FM793,FM794))</f>
        <v/>
      </c>
      <c r="FN792" s="11" t="str">
        <f t="shared" si="845"/>
        <v/>
      </c>
      <c r="FO792" s="11" t="str">
        <f t="shared" si="845"/>
        <v/>
      </c>
      <c r="FP792" s="11" t="str">
        <f t="shared" si="845"/>
        <v/>
      </c>
      <c r="FQ792" s="11" t="str">
        <f t="shared" si="845"/>
        <v/>
      </c>
      <c r="FR792" s="11" t="str">
        <f t="shared" si="845"/>
        <v/>
      </c>
      <c r="FS792" s="11" t="str">
        <f t="shared" si="845"/>
        <v/>
      </c>
      <c r="FT792" s="11" t="str">
        <f t="shared" si="845"/>
        <v/>
      </c>
      <c r="FU792" s="11" t="str">
        <f t="shared" si="845"/>
        <v/>
      </c>
      <c r="FV792" s="11" t="str">
        <f t="shared" si="845"/>
        <v/>
      </c>
      <c r="FW792" s="11" t="str">
        <f t="shared" si="845"/>
        <v/>
      </c>
      <c r="FX792" s="11" t="str">
        <f t="shared" si="845"/>
        <v/>
      </c>
      <c r="FY792" s="11" t="str">
        <f t="shared" si="845"/>
        <v/>
      </c>
      <c r="FZ792" s="11" t="str">
        <f t="shared" si="845"/>
        <v/>
      </c>
    </row>
    <row r="793" spans="1:182" ht="15" customHeight="1">
      <c r="A793" s="13" t="s">
        <v>269</v>
      </c>
      <c r="B793" s="19">
        <v>0.59432501000000004</v>
      </c>
      <c r="C793" s="19">
        <v>0</v>
      </c>
      <c r="D793" s="19">
        <v>0</v>
      </c>
      <c r="E793" s="19">
        <v>0</v>
      </c>
      <c r="F793" s="19">
        <v>0.59432501000000004</v>
      </c>
      <c r="G793" s="19">
        <v>1.1467669773941205</v>
      </c>
      <c r="H793" s="19">
        <v>1.1132229935218811</v>
      </c>
      <c r="I793" s="19">
        <v>1.2269839736229737</v>
      </c>
      <c r="J793" s="19">
        <v>1.2797890654610253</v>
      </c>
      <c r="K793" s="19">
        <v>4.7667630100000009</v>
      </c>
      <c r="L793" s="19">
        <v>2.7691673508854682</v>
      </c>
      <c r="M793" s="19">
        <v>3.2995778535169618</v>
      </c>
      <c r="N793" s="19">
        <v>3.0462661550511143</v>
      </c>
      <c r="O793" s="19">
        <v>3.0925986805464545</v>
      </c>
      <c r="P793" s="19">
        <v>12.207610039999999</v>
      </c>
      <c r="Q793" s="19">
        <v>2.0564205600877545</v>
      </c>
      <c r="R793" s="19">
        <v>0.92397716687468867</v>
      </c>
      <c r="S793" s="19">
        <v>1.2947013630375559</v>
      </c>
      <c r="T793" s="19">
        <v>0</v>
      </c>
      <c r="U793" s="19">
        <v>4.2750990899999994</v>
      </c>
      <c r="V793" s="17">
        <v>1.3678795146497167</v>
      </c>
      <c r="W793" s="17">
        <v>0.90957018618125318</v>
      </c>
      <c r="X793" s="17">
        <v>0.40868200795734783</v>
      </c>
      <c r="Y793" s="17">
        <v>0.57265609121168226</v>
      </c>
      <c r="Z793" s="17">
        <v>3.2587878000000003</v>
      </c>
      <c r="AA793" s="17">
        <v>0.55074362499999996</v>
      </c>
      <c r="AB793" s="17">
        <v>0.55074362499999996</v>
      </c>
      <c r="AC793" s="17">
        <v>0.55074362499999996</v>
      </c>
      <c r="AD793" s="17">
        <v>0.55074362499999996</v>
      </c>
      <c r="AE793" s="17">
        <v>2.2029744999999998</v>
      </c>
      <c r="AF793" s="17">
        <v>0.62664347080118521</v>
      </c>
      <c r="AG793" s="17">
        <v>0.62664347080118521</v>
      </c>
      <c r="AH793" s="17">
        <v>0.62664347080118521</v>
      </c>
      <c r="AI793" s="17">
        <v>0.62664347080118521</v>
      </c>
      <c r="AJ793" s="17">
        <v>2.5065738832047408</v>
      </c>
      <c r="AK793" s="17">
        <v>0.87423618753425181</v>
      </c>
      <c r="AL793" s="17">
        <v>0.8637264560114134</v>
      </c>
      <c r="AM793" s="17">
        <v>0.90694037013810647</v>
      </c>
      <c r="AN793" s="17">
        <v>0.95996801923785435</v>
      </c>
      <c r="AO793" s="17">
        <v>3.604871032921626</v>
      </c>
      <c r="AP793" s="17">
        <v>0.96792606705522999</v>
      </c>
      <c r="AQ793" s="17">
        <v>0.90829004600009</v>
      </c>
      <c r="AR793" s="17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  <c r="EL793" s="10"/>
      <c r="EM793" s="10"/>
      <c r="EN793" s="10"/>
      <c r="EO793" s="10"/>
      <c r="EP793" s="10"/>
      <c r="EQ793" s="10"/>
      <c r="ER793" s="10"/>
      <c r="ES793" s="10"/>
      <c r="ET793" s="10"/>
      <c r="EU793" s="10"/>
      <c r="EV793" s="10"/>
      <c r="EW793" s="10"/>
      <c r="EX793" s="10"/>
      <c r="EY793" s="10"/>
      <c r="EZ793" s="10"/>
      <c r="FA793" s="10"/>
      <c r="FB793" s="10"/>
      <c r="FC793" s="10"/>
      <c r="FD793" s="10"/>
      <c r="FE793" s="10"/>
      <c r="FF793" s="10"/>
      <c r="FG793" s="10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</row>
    <row r="794" spans="1:182" ht="15" customHeight="1">
      <c r="A794" s="13" t="s">
        <v>270</v>
      </c>
      <c r="B794" s="19">
        <v>0</v>
      </c>
      <c r="C794" s="19">
        <v>0</v>
      </c>
      <c r="D794" s="19">
        <v>0</v>
      </c>
      <c r="E794" s="19">
        <v>0</v>
      </c>
      <c r="F794" s="19">
        <v>0</v>
      </c>
      <c r="G794" s="19">
        <v>0</v>
      </c>
      <c r="H794" s="19">
        <v>0</v>
      </c>
      <c r="I794" s="19">
        <v>0</v>
      </c>
      <c r="J794" s="19">
        <v>0</v>
      </c>
      <c r="K794" s="19">
        <v>0</v>
      </c>
      <c r="L794" s="19">
        <v>0</v>
      </c>
      <c r="M794" s="19">
        <v>0</v>
      </c>
      <c r="N794" s="19">
        <v>0</v>
      </c>
      <c r="O794" s="19">
        <v>0</v>
      </c>
      <c r="P794" s="19">
        <v>0</v>
      </c>
      <c r="Q794" s="19">
        <v>0</v>
      </c>
      <c r="R794" s="19">
        <v>0</v>
      </c>
      <c r="S794" s="19">
        <v>0</v>
      </c>
      <c r="T794" s="19">
        <v>0</v>
      </c>
      <c r="U794" s="19">
        <v>0</v>
      </c>
      <c r="V794" s="17">
        <v>1.3678795146497167</v>
      </c>
      <c r="W794" s="17">
        <v>0.90957018618125318</v>
      </c>
      <c r="X794" s="17">
        <v>0.40868200795734783</v>
      </c>
      <c r="Y794" s="17">
        <v>0.57265609121168226</v>
      </c>
      <c r="Z794" s="17">
        <v>3.2587878000000003</v>
      </c>
      <c r="AA794" s="17">
        <v>0</v>
      </c>
      <c r="AB794" s="17">
        <v>0</v>
      </c>
      <c r="AC794" s="17">
        <v>0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  <c r="EL794" s="10"/>
      <c r="EM794" s="10"/>
      <c r="EN794" s="10"/>
      <c r="EO794" s="10"/>
      <c r="EP794" s="10"/>
      <c r="EQ794" s="10"/>
      <c r="ER794" s="10"/>
      <c r="ES794" s="10"/>
      <c r="ET794" s="10"/>
      <c r="EU794" s="10"/>
      <c r="EV794" s="10"/>
      <c r="EW794" s="10"/>
      <c r="EX794" s="10"/>
      <c r="EY794" s="10"/>
      <c r="EZ794" s="10"/>
      <c r="FA794" s="10"/>
      <c r="FB794" s="10"/>
      <c r="FC794" s="10"/>
      <c r="FD794" s="10"/>
      <c r="FE794" s="10"/>
      <c r="FF794" s="10"/>
      <c r="FG794" s="10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</row>
    <row r="795" spans="1:182" ht="15" customHeight="1">
      <c r="A795" s="12" t="s">
        <v>303</v>
      </c>
      <c r="B795" s="16">
        <v>-5.9736623110859783</v>
      </c>
      <c r="C795" s="16">
        <v>5.5324590270799039</v>
      </c>
      <c r="D795" s="16">
        <v>-0.47836718</v>
      </c>
      <c r="E795" s="16">
        <v>-0.32855032622647068</v>
      </c>
      <c r="F795" s="16">
        <v>-1.2481207902325451</v>
      </c>
      <c r="G795" s="16">
        <v>-6.0507383835133153</v>
      </c>
      <c r="H795" s="16">
        <v>-2.808575190668225</v>
      </c>
      <c r="I795" s="16">
        <v>-4.3941353611812275</v>
      </c>
      <c r="J795" s="16">
        <v>-0.28373379640085572</v>
      </c>
      <c r="K795" s="16">
        <v>-13.537182731763624</v>
      </c>
      <c r="L795" s="16">
        <v>0.63433887094936225</v>
      </c>
      <c r="M795" s="16">
        <v>-4.9910889794047186</v>
      </c>
      <c r="N795" s="16">
        <v>-1.9929767130100864</v>
      </c>
      <c r="O795" s="16">
        <v>-3.7175636338048133</v>
      </c>
      <c r="P795" s="16">
        <v>-10.067290455270257</v>
      </c>
      <c r="Q795" s="16">
        <v>5.656080928951285</v>
      </c>
      <c r="R795" s="16">
        <v>-0.6138653535830435</v>
      </c>
      <c r="S795" s="16">
        <v>-1.5263488129861122</v>
      </c>
      <c r="T795" s="16">
        <v>-1.161712208473517</v>
      </c>
      <c r="U795" s="16">
        <v>2.3541545539086126</v>
      </c>
      <c r="V795" s="17">
        <v>-2.2354474739735171</v>
      </c>
      <c r="W795" s="17">
        <v>-2.2354474739735171</v>
      </c>
      <c r="X795" s="17">
        <v>-8.9181067814677082</v>
      </c>
      <c r="Y795" s="17">
        <v>-3.3147996254859518</v>
      </c>
      <c r="Z795" s="17">
        <v>-16.703801354900694</v>
      </c>
      <c r="AA795" s="17">
        <v>-3.0598147175328445</v>
      </c>
      <c r="AB795" s="17">
        <v>-3.6582394351764811</v>
      </c>
      <c r="AC795" s="17">
        <v>8.366815788362894</v>
      </c>
      <c r="AD795" s="17">
        <v>7.3527092628495154</v>
      </c>
      <c r="AE795" s="17">
        <v>9.0014708985030829</v>
      </c>
      <c r="AF795" s="17">
        <v>-2.5185704450179935</v>
      </c>
      <c r="AG795" s="17">
        <v>-5.8060040200215699</v>
      </c>
      <c r="AH795" s="17">
        <v>-2.0543885424563189</v>
      </c>
      <c r="AI795" s="17">
        <v>-2.8926257895012819</v>
      </c>
      <c r="AJ795" s="17">
        <v>-13.271588796997165</v>
      </c>
      <c r="AK795" s="17">
        <v>-4.6212502830181981</v>
      </c>
      <c r="AL795" s="17">
        <v>-5.1049030585459834</v>
      </c>
      <c r="AM795" s="17">
        <v>-4.8329372414649931</v>
      </c>
      <c r="AN795" s="17">
        <v>-5.51222529122394</v>
      </c>
      <c r="AO795" s="17">
        <v>-20.071315874253116</v>
      </c>
      <c r="AP795" s="17">
        <v>-6.0614602943575786</v>
      </c>
      <c r="AQ795" s="17">
        <v>-3.2814692041170699</v>
      </c>
      <c r="AR795" s="17"/>
      <c r="AS795" s="10"/>
      <c r="AT795" s="10"/>
      <c r="AU795" s="10"/>
      <c r="AV795" s="10"/>
      <c r="AW795" s="10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 t="str">
        <f t="shared" ref="CF795:DZ795" si="846">IF(AND(CF796="",CF818=""),"",SUM(CF796)-SUM(CF818))</f>
        <v/>
      </c>
      <c r="CG795" s="11" t="str">
        <f t="shared" si="846"/>
        <v/>
      </c>
      <c r="CH795" s="11" t="str">
        <f t="shared" si="846"/>
        <v/>
      </c>
      <c r="CI795" s="11" t="str">
        <f t="shared" si="846"/>
        <v/>
      </c>
      <c r="CJ795" s="11" t="str">
        <f t="shared" si="846"/>
        <v/>
      </c>
      <c r="CK795" s="11" t="str">
        <f t="shared" si="846"/>
        <v/>
      </c>
      <c r="CL795" s="11" t="str">
        <f t="shared" si="846"/>
        <v/>
      </c>
      <c r="CM795" s="11" t="str">
        <f t="shared" si="846"/>
        <v/>
      </c>
      <c r="CN795" s="11" t="str">
        <f t="shared" si="846"/>
        <v/>
      </c>
      <c r="CO795" s="11" t="str">
        <f t="shared" si="846"/>
        <v/>
      </c>
      <c r="CP795" s="11" t="str">
        <f t="shared" si="846"/>
        <v/>
      </c>
      <c r="CQ795" s="11" t="str">
        <f t="shared" si="846"/>
        <v/>
      </c>
      <c r="CR795" s="11" t="str">
        <f t="shared" si="846"/>
        <v/>
      </c>
      <c r="CS795" s="11" t="str">
        <f t="shared" si="846"/>
        <v/>
      </c>
      <c r="CT795" s="11" t="str">
        <f t="shared" si="846"/>
        <v/>
      </c>
      <c r="CU795" s="11" t="str">
        <f t="shared" si="846"/>
        <v/>
      </c>
      <c r="CV795" s="11" t="str">
        <f t="shared" si="846"/>
        <v/>
      </c>
      <c r="CW795" s="11" t="str">
        <f t="shared" si="846"/>
        <v/>
      </c>
      <c r="CX795" s="11" t="str">
        <f t="shared" si="846"/>
        <v/>
      </c>
      <c r="CY795" s="11" t="str">
        <f t="shared" si="846"/>
        <v/>
      </c>
      <c r="CZ795" s="11" t="str">
        <f t="shared" si="846"/>
        <v/>
      </c>
      <c r="DA795" s="11" t="str">
        <f t="shared" si="846"/>
        <v/>
      </c>
      <c r="DB795" s="11" t="str">
        <f t="shared" si="846"/>
        <v/>
      </c>
      <c r="DC795" s="11" t="str">
        <f t="shared" si="846"/>
        <v/>
      </c>
      <c r="DD795" s="11" t="str">
        <f t="shared" si="846"/>
        <v/>
      </c>
      <c r="DE795" s="11" t="str">
        <f t="shared" si="846"/>
        <v/>
      </c>
      <c r="DF795" s="11" t="str">
        <f t="shared" si="846"/>
        <v/>
      </c>
      <c r="DG795" s="11" t="str">
        <f t="shared" si="846"/>
        <v/>
      </c>
      <c r="DH795" s="11" t="str">
        <f t="shared" si="846"/>
        <v/>
      </c>
      <c r="DI795" s="11" t="str">
        <f t="shared" si="846"/>
        <v/>
      </c>
      <c r="DJ795" s="11" t="str">
        <f t="shared" si="846"/>
        <v/>
      </c>
      <c r="DK795" s="11" t="str">
        <f t="shared" si="846"/>
        <v/>
      </c>
      <c r="DL795" s="11" t="str">
        <f t="shared" si="846"/>
        <v/>
      </c>
      <c r="DM795" s="11" t="str">
        <f t="shared" si="846"/>
        <v/>
      </c>
      <c r="DN795" s="11" t="str">
        <f t="shared" si="846"/>
        <v/>
      </c>
      <c r="DO795" s="11" t="str">
        <f t="shared" si="846"/>
        <v/>
      </c>
      <c r="DP795" s="11" t="str">
        <f t="shared" si="846"/>
        <v/>
      </c>
      <c r="DQ795" s="11" t="str">
        <f t="shared" si="846"/>
        <v/>
      </c>
      <c r="DR795" s="11" t="str">
        <f t="shared" si="846"/>
        <v/>
      </c>
      <c r="DS795" s="11" t="str">
        <f t="shared" si="846"/>
        <v/>
      </c>
      <c r="DT795" s="11" t="str">
        <f t="shared" si="846"/>
        <v/>
      </c>
      <c r="DU795" s="11" t="str">
        <f t="shared" si="846"/>
        <v/>
      </c>
      <c r="DV795" s="11" t="str">
        <f t="shared" si="846"/>
        <v/>
      </c>
      <c r="DW795" s="11" t="str">
        <f t="shared" si="846"/>
        <v/>
      </c>
      <c r="DX795" s="11" t="str">
        <f t="shared" si="846"/>
        <v/>
      </c>
      <c r="DY795" s="11" t="str">
        <f t="shared" si="846"/>
        <v/>
      </c>
      <c r="DZ795" s="11" t="str">
        <f t="shared" si="846"/>
        <v/>
      </c>
      <c r="EA795" s="11" t="str">
        <f t="shared" ref="EA795:FZ795" si="847">IF(AND(EA796="",EA818=""),"",SUM(EA796)-SUM(EA818))</f>
        <v/>
      </c>
      <c r="EB795" s="11" t="str">
        <f t="shared" si="847"/>
        <v/>
      </c>
      <c r="EC795" s="11" t="str">
        <f t="shared" si="847"/>
        <v/>
      </c>
      <c r="ED795" s="11" t="str">
        <f t="shared" si="847"/>
        <v/>
      </c>
      <c r="EE795" s="11" t="str">
        <f t="shared" si="847"/>
        <v/>
      </c>
      <c r="EF795" s="11" t="str">
        <f t="shared" si="847"/>
        <v/>
      </c>
      <c r="EG795" s="11" t="str">
        <f t="shared" si="847"/>
        <v/>
      </c>
      <c r="EH795" s="11" t="str">
        <f t="shared" si="847"/>
        <v/>
      </c>
      <c r="EI795" s="11" t="str">
        <f t="shared" si="847"/>
        <v/>
      </c>
      <c r="EJ795" s="11" t="str">
        <f t="shared" si="847"/>
        <v/>
      </c>
      <c r="EK795" s="11" t="str">
        <f t="shared" si="847"/>
        <v/>
      </c>
      <c r="EL795" s="11" t="str">
        <f t="shared" si="847"/>
        <v/>
      </c>
      <c r="EM795" s="11" t="str">
        <f t="shared" si="847"/>
        <v/>
      </c>
      <c r="EN795" s="11" t="str">
        <f t="shared" si="847"/>
        <v/>
      </c>
      <c r="EO795" s="11" t="str">
        <f t="shared" si="847"/>
        <v/>
      </c>
      <c r="EP795" s="11" t="str">
        <f t="shared" si="847"/>
        <v/>
      </c>
      <c r="EQ795" s="11" t="str">
        <f t="shared" si="847"/>
        <v/>
      </c>
      <c r="ER795" s="11" t="str">
        <f t="shared" si="847"/>
        <v/>
      </c>
      <c r="ES795" s="11" t="str">
        <f t="shared" si="847"/>
        <v/>
      </c>
      <c r="ET795" s="11" t="str">
        <f t="shared" si="847"/>
        <v/>
      </c>
      <c r="EU795" s="11" t="str">
        <f t="shared" si="847"/>
        <v/>
      </c>
      <c r="EV795" s="11" t="str">
        <f t="shared" si="847"/>
        <v/>
      </c>
      <c r="EW795" s="11" t="str">
        <f t="shared" si="847"/>
        <v/>
      </c>
      <c r="EX795" s="11" t="str">
        <f t="shared" si="847"/>
        <v/>
      </c>
      <c r="EY795" s="11" t="str">
        <f t="shared" si="847"/>
        <v/>
      </c>
      <c r="EZ795" s="11" t="str">
        <f t="shared" si="847"/>
        <v/>
      </c>
      <c r="FA795" s="11" t="str">
        <f t="shared" si="847"/>
        <v/>
      </c>
      <c r="FB795" s="11" t="str">
        <f t="shared" si="847"/>
        <v/>
      </c>
      <c r="FC795" s="11" t="str">
        <f t="shared" si="847"/>
        <v/>
      </c>
      <c r="FD795" s="11" t="str">
        <f t="shared" si="847"/>
        <v/>
      </c>
      <c r="FE795" s="11" t="str">
        <f t="shared" si="847"/>
        <v/>
      </c>
      <c r="FF795" s="11" t="str">
        <f t="shared" si="847"/>
        <v/>
      </c>
      <c r="FG795" s="11" t="str">
        <f t="shared" si="847"/>
        <v/>
      </c>
      <c r="FH795" s="11" t="str">
        <f t="shared" si="847"/>
        <v/>
      </c>
      <c r="FI795" s="11" t="str">
        <f t="shared" si="847"/>
        <v/>
      </c>
      <c r="FJ795" s="11" t="str">
        <f t="shared" si="847"/>
        <v/>
      </c>
      <c r="FK795" s="11" t="str">
        <f t="shared" si="847"/>
        <v/>
      </c>
      <c r="FL795" s="11" t="str">
        <f t="shared" si="847"/>
        <v/>
      </c>
      <c r="FM795" s="11" t="str">
        <f t="shared" si="847"/>
        <v/>
      </c>
      <c r="FN795" s="11" t="str">
        <f t="shared" si="847"/>
        <v/>
      </c>
      <c r="FO795" s="11" t="str">
        <f t="shared" si="847"/>
        <v/>
      </c>
      <c r="FP795" s="11" t="str">
        <f t="shared" si="847"/>
        <v/>
      </c>
      <c r="FQ795" s="11" t="str">
        <f t="shared" si="847"/>
        <v/>
      </c>
      <c r="FR795" s="11" t="str">
        <f t="shared" si="847"/>
        <v/>
      </c>
      <c r="FS795" s="11" t="str">
        <f t="shared" si="847"/>
        <v/>
      </c>
      <c r="FT795" s="11" t="str">
        <f t="shared" si="847"/>
        <v/>
      </c>
      <c r="FU795" s="11" t="str">
        <f t="shared" si="847"/>
        <v/>
      </c>
      <c r="FV795" s="11" t="str">
        <f t="shared" si="847"/>
        <v/>
      </c>
      <c r="FW795" s="11" t="str">
        <f t="shared" si="847"/>
        <v/>
      </c>
      <c r="FX795" s="11" t="str">
        <f t="shared" si="847"/>
        <v/>
      </c>
      <c r="FY795" s="11" t="str">
        <f t="shared" si="847"/>
        <v/>
      </c>
      <c r="FZ795" s="11" t="str">
        <f t="shared" si="847"/>
        <v/>
      </c>
    </row>
    <row r="796" spans="1:182" ht="15" customHeight="1">
      <c r="A796" s="12" t="s">
        <v>280</v>
      </c>
      <c r="B796" s="16">
        <v>0</v>
      </c>
      <c r="C796" s="16">
        <v>0</v>
      </c>
      <c r="D796" s="16">
        <v>0</v>
      </c>
      <c r="E796" s="16">
        <v>2.0465261656498361E-2</v>
      </c>
      <c r="F796" s="16">
        <v>2.0465261656498361E-2</v>
      </c>
      <c r="G796" s="16">
        <v>-2.5320747806325156E-4</v>
      </c>
      <c r="H796" s="16">
        <v>-2.0212706749167648E-2</v>
      </c>
      <c r="I796" s="16">
        <v>0</v>
      </c>
      <c r="J796" s="16">
        <v>0</v>
      </c>
      <c r="K796" s="16">
        <v>-2.0465914227230899E-2</v>
      </c>
      <c r="L796" s="16">
        <v>0</v>
      </c>
      <c r="M796" s="16">
        <v>0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4.9107483444660566E-2</v>
      </c>
      <c r="AG796" s="17">
        <v>6.4386053350429379E-2</v>
      </c>
      <c r="AH796" s="17">
        <v>0.15854031296108281</v>
      </c>
      <c r="AI796" s="17">
        <v>0.15223693686784653</v>
      </c>
      <c r="AJ796" s="17">
        <v>0.42427078662401929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/>
      <c r="AS796" s="10"/>
      <c r="AT796" s="10"/>
      <c r="AU796" s="10"/>
      <c r="AV796" s="10"/>
      <c r="AW796" s="10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 t="str">
        <f t="shared" ref="CF796:CZ796" si="848">IF(AND(CF797="",AND(CF803="",AND(CF806="",CF809=""))),"",SUM(CF797,CF803,CF806,CF809))</f>
        <v/>
      </c>
      <c r="CG796" s="11" t="str">
        <f t="shared" si="848"/>
        <v/>
      </c>
      <c r="CH796" s="11" t="str">
        <f t="shared" si="848"/>
        <v/>
      </c>
      <c r="CI796" s="11" t="str">
        <f t="shared" si="848"/>
        <v/>
      </c>
      <c r="CJ796" s="11" t="str">
        <f t="shared" si="848"/>
        <v/>
      </c>
      <c r="CK796" s="11" t="str">
        <f t="shared" si="848"/>
        <v/>
      </c>
      <c r="CL796" s="11" t="str">
        <f t="shared" si="848"/>
        <v/>
      </c>
      <c r="CM796" s="11" t="str">
        <f t="shared" si="848"/>
        <v/>
      </c>
      <c r="CN796" s="11" t="str">
        <f t="shared" si="848"/>
        <v/>
      </c>
      <c r="CO796" s="11" t="str">
        <f t="shared" si="848"/>
        <v/>
      </c>
      <c r="CP796" s="11" t="str">
        <f t="shared" si="848"/>
        <v/>
      </c>
      <c r="CQ796" s="11" t="str">
        <f t="shared" si="848"/>
        <v/>
      </c>
      <c r="CR796" s="11" t="str">
        <f t="shared" si="848"/>
        <v/>
      </c>
      <c r="CS796" s="11" t="str">
        <f t="shared" si="848"/>
        <v/>
      </c>
      <c r="CT796" s="11" t="str">
        <f t="shared" si="848"/>
        <v/>
      </c>
      <c r="CU796" s="11" t="str">
        <f t="shared" si="848"/>
        <v/>
      </c>
      <c r="CV796" s="11" t="str">
        <f t="shared" si="848"/>
        <v/>
      </c>
      <c r="CW796" s="11" t="str">
        <f t="shared" si="848"/>
        <v/>
      </c>
      <c r="CX796" s="11" t="str">
        <f t="shared" si="848"/>
        <v/>
      </c>
      <c r="CY796" s="11" t="str">
        <f t="shared" si="848"/>
        <v/>
      </c>
      <c r="CZ796" s="11" t="str">
        <f t="shared" si="848"/>
        <v/>
      </c>
      <c r="DA796" s="11" t="str">
        <f t="shared" ref="DA796:FL796" si="849">IF(AND(DA797="",AND(DA803="",AND(DA806="",DA809=""))),"",SUM(DA797,DA803,DA806,DA809))</f>
        <v/>
      </c>
      <c r="DB796" s="11" t="str">
        <f t="shared" si="849"/>
        <v/>
      </c>
      <c r="DC796" s="11" t="str">
        <f t="shared" si="849"/>
        <v/>
      </c>
      <c r="DD796" s="11" t="str">
        <f t="shared" si="849"/>
        <v/>
      </c>
      <c r="DE796" s="11" t="str">
        <f t="shared" si="849"/>
        <v/>
      </c>
      <c r="DF796" s="11" t="str">
        <f t="shared" si="849"/>
        <v/>
      </c>
      <c r="DG796" s="11" t="str">
        <f t="shared" si="849"/>
        <v/>
      </c>
      <c r="DH796" s="11" t="str">
        <f t="shared" si="849"/>
        <v/>
      </c>
      <c r="DI796" s="11" t="str">
        <f t="shared" si="849"/>
        <v/>
      </c>
      <c r="DJ796" s="11" t="str">
        <f t="shared" si="849"/>
        <v/>
      </c>
      <c r="DK796" s="11" t="str">
        <f t="shared" si="849"/>
        <v/>
      </c>
      <c r="DL796" s="11" t="str">
        <f t="shared" si="849"/>
        <v/>
      </c>
      <c r="DM796" s="11" t="str">
        <f t="shared" si="849"/>
        <v/>
      </c>
      <c r="DN796" s="11" t="str">
        <f t="shared" si="849"/>
        <v/>
      </c>
      <c r="DO796" s="11" t="str">
        <f t="shared" si="849"/>
        <v/>
      </c>
      <c r="DP796" s="11" t="str">
        <f t="shared" si="849"/>
        <v/>
      </c>
      <c r="DQ796" s="11" t="str">
        <f t="shared" si="849"/>
        <v/>
      </c>
      <c r="DR796" s="11" t="str">
        <f t="shared" si="849"/>
        <v/>
      </c>
      <c r="DS796" s="11" t="str">
        <f t="shared" si="849"/>
        <v/>
      </c>
      <c r="DT796" s="11" t="str">
        <f t="shared" si="849"/>
        <v/>
      </c>
      <c r="DU796" s="11" t="str">
        <f t="shared" si="849"/>
        <v/>
      </c>
      <c r="DV796" s="11" t="str">
        <f t="shared" si="849"/>
        <v/>
      </c>
      <c r="DW796" s="11" t="str">
        <f t="shared" si="849"/>
        <v/>
      </c>
      <c r="DX796" s="11" t="str">
        <f t="shared" si="849"/>
        <v/>
      </c>
      <c r="DY796" s="11" t="str">
        <f t="shared" si="849"/>
        <v/>
      </c>
      <c r="DZ796" s="11" t="str">
        <f t="shared" si="849"/>
        <v/>
      </c>
      <c r="EA796" s="11" t="str">
        <f t="shared" si="849"/>
        <v/>
      </c>
      <c r="EB796" s="11" t="str">
        <f t="shared" si="849"/>
        <v/>
      </c>
      <c r="EC796" s="11" t="str">
        <f t="shared" si="849"/>
        <v/>
      </c>
      <c r="ED796" s="11" t="str">
        <f t="shared" si="849"/>
        <v/>
      </c>
      <c r="EE796" s="11" t="str">
        <f t="shared" si="849"/>
        <v/>
      </c>
      <c r="EF796" s="11" t="str">
        <f t="shared" si="849"/>
        <v/>
      </c>
      <c r="EG796" s="11" t="str">
        <f t="shared" si="849"/>
        <v/>
      </c>
      <c r="EH796" s="11" t="str">
        <f t="shared" si="849"/>
        <v/>
      </c>
      <c r="EI796" s="11" t="str">
        <f t="shared" si="849"/>
        <v/>
      </c>
      <c r="EJ796" s="11" t="str">
        <f t="shared" si="849"/>
        <v/>
      </c>
      <c r="EK796" s="11" t="str">
        <f t="shared" si="849"/>
        <v/>
      </c>
      <c r="EL796" s="11" t="str">
        <f t="shared" si="849"/>
        <v/>
      </c>
      <c r="EM796" s="11" t="str">
        <f t="shared" si="849"/>
        <v/>
      </c>
      <c r="EN796" s="11" t="str">
        <f t="shared" si="849"/>
        <v/>
      </c>
      <c r="EO796" s="11" t="str">
        <f t="shared" si="849"/>
        <v/>
      </c>
      <c r="EP796" s="11" t="str">
        <f t="shared" si="849"/>
        <v/>
      </c>
      <c r="EQ796" s="11" t="str">
        <f t="shared" si="849"/>
        <v/>
      </c>
      <c r="ER796" s="11" t="str">
        <f t="shared" si="849"/>
        <v/>
      </c>
      <c r="ES796" s="11" t="str">
        <f t="shared" si="849"/>
        <v/>
      </c>
      <c r="ET796" s="11" t="str">
        <f t="shared" si="849"/>
        <v/>
      </c>
      <c r="EU796" s="11" t="str">
        <f t="shared" si="849"/>
        <v/>
      </c>
      <c r="EV796" s="11" t="str">
        <f t="shared" si="849"/>
        <v/>
      </c>
      <c r="EW796" s="11" t="str">
        <f t="shared" si="849"/>
        <v/>
      </c>
      <c r="EX796" s="11" t="str">
        <f t="shared" si="849"/>
        <v/>
      </c>
      <c r="EY796" s="11" t="str">
        <f t="shared" si="849"/>
        <v/>
      </c>
      <c r="EZ796" s="11" t="str">
        <f t="shared" si="849"/>
        <v/>
      </c>
      <c r="FA796" s="11" t="str">
        <f t="shared" si="849"/>
        <v/>
      </c>
      <c r="FB796" s="11" t="str">
        <f t="shared" si="849"/>
        <v/>
      </c>
      <c r="FC796" s="11" t="str">
        <f t="shared" si="849"/>
        <v/>
      </c>
      <c r="FD796" s="11" t="str">
        <f t="shared" si="849"/>
        <v/>
      </c>
      <c r="FE796" s="11" t="str">
        <f t="shared" si="849"/>
        <v/>
      </c>
      <c r="FF796" s="11" t="str">
        <f t="shared" si="849"/>
        <v/>
      </c>
      <c r="FG796" s="11" t="str">
        <f t="shared" si="849"/>
        <v/>
      </c>
      <c r="FH796" s="11" t="str">
        <f t="shared" si="849"/>
        <v/>
      </c>
      <c r="FI796" s="11" t="str">
        <f t="shared" si="849"/>
        <v/>
      </c>
      <c r="FJ796" s="11" t="str">
        <f t="shared" si="849"/>
        <v/>
      </c>
      <c r="FK796" s="11" t="str">
        <f t="shared" si="849"/>
        <v/>
      </c>
      <c r="FL796" s="11" t="str">
        <f t="shared" si="849"/>
        <v/>
      </c>
      <c r="FM796" s="11" t="str">
        <f t="shared" ref="FM796:FZ796" si="850">IF(AND(FM797="",AND(FM803="",AND(FM806="",FM809=""))),"",SUM(FM797,FM803,FM806,FM809))</f>
        <v/>
      </c>
      <c r="FN796" s="11" t="str">
        <f t="shared" si="850"/>
        <v/>
      </c>
      <c r="FO796" s="11" t="str">
        <f t="shared" si="850"/>
        <v/>
      </c>
      <c r="FP796" s="11" t="str">
        <f t="shared" si="850"/>
        <v/>
      </c>
      <c r="FQ796" s="11" t="str">
        <f t="shared" si="850"/>
        <v/>
      </c>
      <c r="FR796" s="11" t="str">
        <f t="shared" si="850"/>
        <v/>
      </c>
      <c r="FS796" s="11" t="str">
        <f t="shared" si="850"/>
        <v/>
      </c>
      <c r="FT796" s="11" t="str">
        <f t="shared" si="850"/>
        <v/>
      </c>
      <c r="FU796" s="11" t="str">
        <f t="shared" si="850"/>
        <v/>
      </c>
      <c r="FV796" s="11" t="str">
        <f t="shared" si="850"/>
        <v/>
      </c>
      <c r="FW796" s="11" t="str">
        <f t="shared" si="850"/>
        <v/>
      </c>
      <c r="FX796" s="11" t="str">
        <f t="shared" si="850"/>
        <v/>
      </c>
      <c r="FY796" s="11" t="str">
        <f t="shared" si="850"/>
        <v/>
      </c>
      <c r="FZ796" s="11" t="str">
        <f t="shared" si="850"/>
        <v/>
      </c>
    </row>
    <row r="797" spans="1:182" ht="15" customHeight="1">
      <c r="A797" s="13" t="s">
        <v>221</v>
      </c>
      <c r="B797" s="19">
        <v>0</v>
      </c>
      <c r="C797" s="19">
        <v>0</v>
      </c>
      <c r="D797" s="19">
        <v>0</v>
      </c>
      <c r="E797" s="19">
        <v>0</v>
      </c>
      <c r="F797" s="19">
        <v>0</v>
      </c>
      <c r="G797" s="19">
        <v>0</v>
      </c>
      <c r="H797" s="19">
        <v>0</v>
      </c>
      <c r="I797" s="19">
        <v>0</v>
      </c>
      <c r="J797" s="19">
        <v>0</v>
      </c>
      <c r="K797" s="19">
        <v>0</v>
      </c>
      <c r="L797" s="19">
        <v>0</v>
      </c>
      <c r="M797" s="19">
        <v>0</v>
      </c>
      <c r="N797" s="19">
        <v>0</v>
      </c>
      <c r="O797" s="19">
        <v>0</v>
      </c>
      <c r="P797" s="19">
        <v>0</v>
      </c>
      <c r="Q797" s="19">
        <v>0</v>
      </c>
      <c r="R797" s="19">
        <v>0</v>
      </c>
      <c r="S797" s="19">
        <v>0</v>
      </c>
      <c r="T797" s="19">
        <v>0</v>
      </c>
      <c r="U797" s="19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R797" s="17"/>
      <c r="AS797" s="10"/>
      <c r="AT797" s="10"/>
      <c r="AU797" s="10"/>
      <c r="AV797" s="10"/>
      <c r="AW797" s="10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 t="str">
        <f t="shared" ref="CF797:CZ797" si="851">IF(AND(CF798="",CF799=""),"",SUM(CF798,CF799))</f>
        <v/>
      </c>
      <c r="CG797" s="11" t="str">
        <f t="shared" si="851"/>
        <v/>
      </c>
      <c r="CH797" s="11" t="str">
        <f t="shared" si="851"/>
        <v/>
      </c>
      <c r="CI797" s="11" t="str">
        <f t="shared" si="851"/>
        <v/>
      </c>
      <c r="CJ797" s="11" t="str">
        <f t="shared" si="851"/>
        <v/>
      </c>
      <c r="CK797" s="11" t="str">
        <f t="shared" si="851"/>
        <v/>
      </c>
      <c r="CL797" s="11" t="str">
        <f t="shared" si="851"/>
        <v/>
      </c>
      <c r="CM797" s="11" t="str">
        <f t="shared" si="851"/>
        <v/>
      </c>
      <c r="CN797" s="11" t="str">
        <f t="shared" si="851"/>
        <v/>
      </c>
      <c r="CO797" s="11" t="str">
        <f t="shared" si="851"/>
        <v/>
      </c>
      <c r="CP797" s="11" t="str">
        <f t="shared" si="851"/>
        <v/>
      </c>
      <c r="CQ797" s="11" t="str">
        <f t="shared" si="851"/>
        <v/>
      </c>
      <c r="CR797" s="11" t="str">
        <f t="shared" si="851"/>
        <v/>
      </c>
      <c r="CS797" s="11" t="str">
        <f t="shared" si="851"/>
        <v/>
      </c>
      <c r="CT797" s="11" t="str">
        <f t="shared" si="851"/>
        <v/>
      </c>
      <c r="CU797" s="11" t="str">
        <f t="shared" si="851"/>
        <v/>
      </c>
      <c r="CV797" s="11" t="str">
        <f t="shared" si="851"/>
        <v/>
      </c>
      <c r="CW797" s="11" t="str">
        <f t="shared" si="851"/>
        <v/>
      </c>
      <c r="CX797" s="11" t="str">
        <f t="shared" si="851"/>
        <v/>
      </c>
      <c r="CY797" s="11" t="str">
        <f t="shared" si="851"/>
        <v/>
      </c>
      <c r="CZ797" s="11" t="str">
        <f t="shared" si="851"/>
        <v/>
      </c>
      <c r="DA797" s="11" t="str">
        <f t="shared" ref="DA797:FL797" si="852">IF(AND(DA798="",DA799=""),"",SUM(DA798,DA799))</f>
        <v/>
      </c>
      <c r="DB797" s="11" t="str">
        <f t="shared" si="852"/>
        <v/>
      </c>
      <c r="DC797" s="11" t="str">
        <f t="shared" si="852"/>
        <v/>
      </c>
      <c r="DD797" s="11" t="str">
        <f t="shared" si="852"/>
        <v/>
      </c>
      <c r="DE797" s="11" t="str">
        <f t="shared" si="852"/>
        <v/>
      </c>
      <c r="DF797" s="11" t="str">
        <f t="shared" si="852"/>
        <v/>
      </c>
      <c r="DG797" s="11" t="str">
        <f t="shared" si="852"/>
        <v/>
      </c>
      <c r="DH797" s="11" t="str">
        <f t="shared" si="852"/>
        <v/>
      </c>
      <c r="DI797" s="11" t="str">
        <f t="shared" si="852"/>
        <v/>
      </c>
      <c r="DJ797" s="11" t="str">
        <f t="shared" si="852"/>
        <v/>
      </c>
      <c r="DK797" s="11" t="str">
        <f t="shared" si="852"/>
        <v/>
      </c>
      <c r="DL797" s="11" t="str">
        <f t="shared" si="852"/>
        <v/>
      </c>
      <c r="DM797" s="11" t="str">
        <f t="shared" si="852"/>
        <v/>
      </c>
      <c r="DN797" s="11" t="str">
        <f t="shared" si="852"/>
        <v/>
      </c>
      <c r="DO797" s="11" t="str">
        <f t="shared" si="852"/>
        <v/>
      </c>
      <c r="DP797" s="11" t="str">
        <f t="shared" si="852"/>
        <v/>
      </c>
      <c r="DQ797" s="11" t="str">
        <f t="shared" si="852"/>
        <v/>
      </c>
      <c r="DR797" s="11" t="str">
        <f t="shared" si="852"/>
        <v/>
      </c>
      <c r="DS797" s="11" t="str">
        <f t="shared" si="852"/>
        <v/>
      </c>
      <c r="DT797" s="11" t="str">
        <f t="shared" si="852"/>
        <v/>
      </c>
      <c r="DU797" s="11" t="str">
        <f t="shared" si="852"/>
        <v/>
      </c>
      <c r="DV797" s="11" t="str">
        <f t="shared" si="852"/>
        <v/>
      </c>
      <c r="DW797" s="11" t="str">
        <f t="shared" si="852"/>
        <v/>
      </c>
      <c r="DX797" s="11" t="str">
        <f t="shared" si="852"/>
        <v/>
      </c>
      <c r="DY797" s="11" t="str">
        <f t="shared" si="852"/>
        <v/>
      </c>
      <c r="DZ797" s="11" t="str">
        <f t="shared" si="852"/>
        <v/>
      </c>
      <c r="EA797" s="11" t="str">
        <f t="shared" si="852"/>
        <v/>
      </c>
      <c r="EB797" s="11" t="str">
        <f t="shared" si="852"/>
        <v/>
      </c>
      <c r="EC797" s="11" t="str">
        <f t="shared" si="852"/>
        <v/>
      </c>
      <c r="ED797" s="11" t="str">
        <f t="shared" si="852"/>
        <v/>
      </c>
      <c r="EE797" s="11" t="str">
        <f t="shared" si="852"/>
        <v/>
      </c>
      <c r="EF797" s="11" t="str">
        <f t="shared" si="852"/>
        <v/>
      </c>
      <c r="EG797" s="11" t="str">
        <f t="shared" si="852"/>
        <v/>
      </c>
      <c r="EH797" s="11" t="str">
        <f t="shared" si="852"/>
        <v/>
      </c>
      <c r="EI797" s="11" t="str">
        <f t="shared" si="852"/>
        <v/>
      </c>
      <c r="EJ797" s="11" t="str">
        <f t="shared" si="852"/>
        <v/>
      </c>
      <c r="EK797" s="11" t="str">
        <f t="shared" si="852"/>
        <v/>
      </c>
      <c r="EL797" s="11" t="str">
        <f t="shared" si="852"/>
        <v/>
      </c>
      <c r="EM797" s="11" t="str">
        <f t="shared" si="852"/>
        <v/>
      </c>
      <c r="EN797" s="11" t="str">
        <f t="shared" si="852"/>
        <v/>
      </c>
      <c r="EO797" s="11" t="str">
        <f t="shared" si="852"/>
        <v/>
      </c>
      <c r="EP797" s="11" t="str">
        <f t="shared" si="852"/>
        <v/>
      </c>
      <c r="EQ797" s="11" t="str">
        <f t="shared" si="852"/>
        <v/>
      </c>
      <c r="ER797" s="11" t="str">
        <f t="shared" si="852"/>
        <v/>
      </c>
      <c r="ES797" s="11" t="str">
        <f t="shared" si="852"/>
        <v/>
      </c>
      <c r="ET797" s="11" t="str">
        <f t="shared" si="852"/>
        <v/>
      </c>
      <c r="EU797" s="11" t="str">
        <f t="shared" si="852"/>
        <v/>
      </c>
      <c r="EV797" s="11" t="str">
        <f t="shared" si="852"/>
        <v/>
      </c>
      <c r="EW797" s="11" t="str">
        <f t="shared" si="852"/>
        <v/>
      </c>
      <c r="EX797" s="11" t="str">
        <f t="shared" si="852"/>
        <v/>
      </c>
      <c r="EY797" s="11" t="str">
        <f t="shared" si="852"/>
        <v/>
      </c>
      <c r="EZ797" s="11" t="str">
        <f t="shared" si="852"/>
        <v/>
      </c>
      <c r="FA797" s="11" t="str">
        <f t="shared" si="852"/>
        <v/>
      </c>
      <c r="FB797" s="11" t="str">
        <f t="shared" si="852"/>
        <v/>
      </c>
      <c r="FC797" s="11" t="str">
        <f t="shared" si="852"/>
        <v/>
      </c>
      <c r="FD797" s="11" t="str">
        <f t="shared" si="852"/>
        <v/>
      </c>
      <c r="FE797" s="11" t="str">
        <f t="shared" si="852"/>
        <v/>
      </c>
      <c r="FF797" s="11" t="str">
        <f t="shared" si="852"/>
        <v/>
      </c>
      <c r="FG797" s="11" t="str">
        <f t="shared" si="852"/>
        <v/>
      </c>
      <c r="FH797" s="11" t="str">
        <f t="shared" si="852"/>
        <v/>
      </c>
      <c r="FI797" s="11" t="str">
        <f t="shared" si="852"/>
        <v/>
      </c>
      <c r="FJ797" s="11" t="str">
        <f t="shared" si="852"/>
        <v/>
      </c>
      <c r="FK797" s="11" t="str">
        <f t="shared" si="852"/>
        <v/>
      </c>
      <c r="FL797" s="11" t="str">
        <f t="shared" si="852"/>
        <v/>
      </c>
      <c r="FM797" s="11" t="str">
        <f t="shared" ref="FM797:FZ797" si="853">IF(AND(FM798="",FM799=""),"",SUM(FM798,FM799))</f>
        <v/>
      </c>
      <c r="FN797" s="11" t="str">
        <f t="shared" si="853"/>
        <v/>
      </c>
      <c r="FO797" s="11" t="str">
        <f t="shared" si="853"/>
        <v/>
      </c>
      <c r="FP797" s="11" t="str">
        <f t="shared" si="853"/>
        <v/>
      </c>
      <c r="FQ797" s="11" t="str">
        <f t="shared" si="853"/>
        <v/>
      </c>
      <c r="FR797" s="11" t="str">
        <f t="shared" si="853"/>
        <v/>
      </c>
      <c r="FS797" s="11" t="str">
        <f t="shared" si="853"/>
        <v/>
      </c>
      <c r="FT797" s="11" t="str">
        <f t="shared" si="853"/>
        <v/>
      </c>
      <c r="FU797" s="11" t="str">
        <f t="shared" si="853"/>
        <v/>
      </c>
      <c r="FV797" s="11" t="str">
        <f t="shared" si="853"/>
        <v/>
      </c>
      <c r="FW797" s="11" t="str">
        <f t="shared" si="853"/>
        <v/>
      </c>
      <c r="FX797" s="11" t="str">
        <f t="shared" si="853"/>
        <v/>
      </c>
      <c r="FY797" s="11" t="str">
        <f t="shared" si="853"/>
        <v/>
      </c>
      <c r="FZ797" s="11" t="str">
        <f t="shared" si="853"/>
        <v/>
      </c>
    </row>
    <row r="798" spans="1:182" ht="15" customHeight="1">
      <c r="A798" s="13" t="s">
        <v>234</v>
      </c>
      <c r="B798" s="19">
        <v>0</v>
      </c>
      <c r="C798" s="19">
        <v>0</v>
      </c>
      <c r="D798" s="19">
        <v>0</v>
      </c>
      <c r="E798" s="19">
        <v>0</v>
      </c>
      <c r="F798" s="19">
        <v>0</v>
      </c>
      <c r="G798" s="19">
        <v>0</v>
      </c>
      <c r="H798" s="19">
        <v>0</v>
      </c>
      <c r="I798" s="19">
        <v>0</v>
      </c>
      <c r="J798" s="19">
        <v>0</v>
      </c>
      <c r="K798" s="19">
        <v>0</v>
      </c>
      <c r="L798" s="19">
        <v>0</v>
      </c>
      <c r="M798" s="19">
        <v>0</v>
      </c>
      <c r="N798" s="19">
        <v>0</v>
      </c>
      <c r="O798" s="19">
        <v>0</v>
      </c>
      <c r="P798" s="19">
        <v>0</v>
      </c>
      <c r="Q798" s="19">
        <v>0</v>
      </c>
      <c r="R798" s="19">
        <v>0</v>
      </c>
      <c r="S798" s="19">
        <v>0</v>
      </c>
      <c r="T798" s="19">
        <v>0</v>
      </c>
      <c r="U798" s="19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R798" s="17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  <c r="EL798" s="10"/>
      <c r="EM798" s="10"/>
      <c r="EN798" s="10"/>
      <c r="EO798" s="10"/>
      <c r="EP798" s="10"/>
      <c r="EQ798" s="10"/>
      <c r="ER798" s="10"/>
      <c r="ES798" s="10"/>
      <c r="ET798" s="10"/>
      <c r="EU798" s="10"/>
      <c r="EV798" s="10"/>
      <c r="EW798" s="10"/>
      <c r="EX798" s="10"/>
      <c r="EY798" s="10"/>
      <c r="EZ798" s="10"/>
      <c r="FA798" s="10"/>
      <c r="FB798" s="10"/>
      <c r="FC798" s="10"/>
      <c r="FD798" s="10"/>
      <c r="FE798" s="10"/>
      <c r="FF798" s="10"/>
      <c r="FG798" s="10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</row>
    <row r="799" spans="1:182" ht="15" customHeight="1">
      <c r="A799" s="13" t="s">
        <v>235</v>
      </c>
      <c r="B799" s="19">
        <v>0</v>
      </c>
      <c r="C799" s="19">
        <v>0</v>
      </c>
      <c r="D799" s="19">
        <v>0</v>
      </c>
      <c r="E799" s="19">
        <v>0</v>
      </c>
      <c r="F799" s="19">
        <v>0</v>
      </c>
      <c r="G799" s="19">
        <v>0</v>
      </c>
      <c r="H799" s="19">
        <v>0</v>
      </c>
      <c r="I799" s="19">
        <v>0</v>
      </c>
      <c r="J799" s="19">
        <v>0</v>
      </c>
      <c r="K799" s="19">
        <v>0</v>
      </c>
      <c r="L799" s="19">
        <v>0</v>
      </c>
      <c r="M799" s="19">
        <v>0</v>
      </c>
      <c r="N799" s="19">
        <v>0</v>
      </c>
      <c r="O799" s="19">
        <v>0</v>
      </c>
      <c r="P799" s="19">
        <v>0</v>
      </c>
      <c r="Q799" s="19">
        <v>0</v>
      </c>
      <c r="R799" s="19">
        <v>0</v>
      </c>
      <c r="S799" s="19">
        <v>0</v>
      </c>
      <c r="T799" s="19">
        <v>0</v>
      </c>
      <c r="U799" s="19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0</v>
      </c>
      <c r="AF799" s="17">
        <v>0</v>
      </c>
      <c r="AG799" s="17">
        <v>0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R799" s="17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  <c r="EL799" s="10"/>
      <c r="EM799" s="10"/>
      <c r="EN799" s="10"/>
      <c r="EO799" s="10"/>
      <c r="EP799" s="10"/>
      <c r="EQ799" s="10"/>
      <c r="ER799" s="10"/>
      <c r="ES799" s="10"/>
      <c r="ET799" s="10"/>
      <c r="EU799" s="10"/>
      <c r="EV799" s="10"/>
      <c r="EW799" s="10"/>
      <c r="EX799" s="10"/>
      <c r="EY799" s="10"/>
      <c r="EZ799" s="10"/>
      <c r="FA799" s="10"/>
      <c r="FB799" s="10"/>
      <c r="FC799" s="10"/>
      <c r="FD799" s="10"/>
      <c r="FE799" s="10"/>
      <c r="FF799" s="10"/>
      <c r="FG799" s="10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</row>
    <row r="800" spans="1:182" ht="15" customHeight="1">
      <c r="A800" s="14" t="s">
        <v>222</v>
      </c>
      <c r="B800" s="20">
        <v>0</v>
      </c>
      <c r="C800" s="20">
        <v>0</v>
      </c>
      <c r="D800" s="20">
        <v>0</v>
      </c>
      <c r="E800" s="20">
        <v>0</v>
      </c>
      <c r="F800" s="20">
        <v>0</v>
      </c>
      <c r="G800" s="20">
        <v>0</v>
      </c>
      <c r="H800" s="20">
        <v>0</v>
      </c>
      <c r="I800" s="20">
        <v>0</v>
      </c>
      <c r="J800" s="20">
        <v>0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/>
      <c r="AS800" s="10"/>
      <c r="AT800" s="10"/>
      <c r="AU800" s="10"/>
      <c r="AV800" s="10"/>
      <c r="AW800" s="10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 t="str">
        <f t="shared" ref="CF800:CZ800" si="854">IF(AND(CF801="",CF802=""),"",SUM(CF801,CF802))</f>
        <v/>
      </c>
      <c r="CG800" s="11" t="str">
        <f t="shared" si="854"/>
        <v/>
      </c>
      <c r="CH800" s="11" t="str">
        <f t="shared" si="854"/>
        <v/>
      </c>
      <c r="CI800" s="11" t="str">
        <f t="shared" si="854"/>
        <v/>
      </c>
      <c r="CJ800" s="11" t="str">
        <f t="shared" si="854"/>
        <v/>
      </c>
      <c r="CK800" s="11" t="str">
        <f t="shared" si="854"/>
        <v/>
      </c>
      <c r="CL800" s="11" t="str">
        <f t="shared" si="854"/>
        <v/>
      </c>
      <c r="CM800" s="11" t="str">
        <f t="shared" si="854"/>
        <v/>
      </c>
      <c r="CN800" s="11" t="str">
        <f t="shared" si="854"/>
        <v/>
      </c>
      <c r="CO800" s="11" t="str">
        <f t="shared" si="854"/>
        <v/>
      </c>
      <c r="CP800" s="11" t="str">
        <f t="shared" si="854"/>
        <v/>
      </c>
      <c r="CQ800" s="11" t="str">
        <f t="shared" si="854"/>
        <v/>
      </c>
      <c r="CR800" s="11" t="str">
        <f t="shared" si="854"/>
        <v/>
      </c>
      <c r="CS800" s="11" t="str">
        <f t="shared" si="854"/>
        <v/>
      </c>
      <c r="CT800" s="11" t="str">
        <f t="shared" si="854"/>
        <v/>
      </c>
      <c r="CU800" s="11" t="str">
        <f t="shared" si="854"/>
        <v/>
      </c>
      <c r="CV800" s="11" t="str">
        <f t="shared" si="854"/>
        <v/>
      </c>
      <c r="CW800" s="11" t="str">
        <f t="shared" si="854"/>
        <v/>
      </c>
      <c r="CX800" s="11" t="str">
        <f t="shared" si="854"/>
        <v/>
      </c>
      <c r="CY800" s="11" t="str">
        <f t="shared" si="854"/>
        <v/>
      </c>
      <c r="CZ800" s="11" t="str">
        <f t="shared" si="854"/>
        <v/>
      </c>
      <c r="DA800" s="11" t="str">
        <f t="shared" ref="DA800:FL800" si="855">IF(AND(DA801="",DA802=""),"",SUM(DA801,DA802))</f>
        <v/>
      </c>
      <c r="DB800" s="11" t="str">
        <f t="shared" si="855"/>
        <v/>
      </c>
      <c r="DC800" s="11" t="str">
        <f t="shared" si="855"/>
        <v/>
      </c>
      <c r="DD800" s="11" t="str">
        <f t="shared" si="855"/>
        <v/>
      </c>
      <c r="DE800" s="11" t="str">
        <f t="shared" si="855"/>
        <v/>
      </c>
      <c r="DF800" s="11" t="str">
        <f t="shared" si="855"/>
        <v/>
      </c>
      <c r="DG800" s="11" t="str">
        <f t="shared" si="855"/>
        <v/>
      </c>
      <c r="DH800" s="11" t="str">
        <f t="shared" si="855"/>
        <v/>
      </c>
      <c r="DI800" s="11" t="str">
        <f t="shared" si="855"/>
        <v/>
      </c>
      <c r="DJ800" s="11" t="str">
        <f t="shared" si="855"/>
        <v/>
      </c>
      <c r="DK800" s="11" t="str">
        <f t="shared" si="855"/>
        <v/>
      </c>
      <c r="DL800" s="11" t="str">
        <f t="shared" si="855"/>
        <v/>
      </c>
      <c r="DM800" s="11" t="str">
        <f t="shared" si="855"/>
        <v/>
      </c>
      <c r="DN800" s="11" t="str">
        <f t="shared" si="855"/>
        <v/>
      </c>
      <c r="DO800" s="11" t="str">
        <f t="shared" si="855"/>
        <v/>
      </c>
      <c r="DP800" s="11" t="str">
        <f t="shared" si="855"/>
        <v/>
      </c>
      <c r="DQ800" s="11" t="str">
        <f t="shared" si="855"/>
        <v/>
      </c>
      <c r="DR800" s="11" t="str">
        <f t="shared" si="855"/>
        <v/>
      </c>
      <c r="DS800" s="11" t="str">
        <f t="shared" si="855"/>
        <v/>
      </c>
      <c r="DT800" s="11" t="str">
        <f t="shared" si="855"/>
        <v/>
      </c>
      <c r="DU800" s="11" t="str">
        <f t="shared" si="855"/>
        <v/>
      </c>
      <c r="DV800" s="11" t="str">
        <f t="shared" si="855"/>
        <v/>
      </c>
      <c r="DW800" s="11" t="str">
        <f t="shared" si="855"/>
        <v/>
      </c>
      <c r="DX800" s="11" t="str">
        <f t="shared" si="855"/>
        <v/>
      </c>
      <c r="DY800" s="11" t="str">
        <f t="shared" si="855"/>
        <v/>
      </c>
      <c r="DZ800" s="11" t="str">
        <f t="shared" si="855"/>
        <v/>
      </c>
      <c r="EA800" s="11" t="str">
        <f t="shared" si="855"/>
        <v/>
      </c>
      <c r="EB800" s="11" t="str">
        <f t="shared" si="855"/>
        <v/>
      </c>
      <c r="EC800" s="11" t="str">
        <f t="shared" si="855"/>
        <v/>
      </c>
      <c r="ED800" s="11" t="str">
        <f t="shared" si="855"/>
        <v/>
      </c>
      <c r="EE800" s="11" t="str">
        <f t="shared" si="855"/>
        <v/>
      </c>
      <c r="EF800" s="11" t="str">
        <f t="shared" si="855"/>
        <v/>
      </c>
      <c r="EG800" s="11" t="str">
        <f t="shared" si="855"/>
        <v/>
      </c>
      <c r="EH800" s="11" t="str">
        <f t="shared" si="855"/>
        <v/>
      </c>
      <c r="EI800" s="11" t="str">
        <f t="shared" si="855"/>
        <v/>
      </c>
      <c r="EJ800" s="11" t="str">
        <f t="shared" si="855"/>
        <v/>
      </c>
      <c r="EK800" s="11" t="str">
        <f t="shared" si="855"/>
        <v/>
      </c>
      <c r="EL800" s="11" t="str">
        <f t="shared" si="855"/>
        <v/>
      </c>
      <c r="EM800" s="11" t="str">
        <f t="shared" si="855"/>
        <v/>
      </c>
      <c r="EN800" s="11" t="str">
        <f t="shared" si="855"/>
        <v/>
      </c>
      <c r="EO800" s="11" t="str">
        <f t="shared" si="855"/>
        <v/>
      </c>
      <c r="EP800" s="11" t="str">
        <f t="shared" si="855"/>
        <v/>
      </c>
      <c r="EQ800" s="11" t="str">
        <f t="shared" si="855"/>
        <v/>
      </c>
      <c r="ER800" s="11" t="str">
        <f t="shared" si="855"/>
        <v/>
      </c>
      <c r="ES800" s="11" t="str">
        <f t="shared" si="855"/>
        <v/>
      </c>
      <c r="ET800" s="11" t="str">
        <f t="shared" si="855"/>
        <v/>
      </c>
      <c r="EU800" s="11" t="str">
        <f t="shared" si="855"/>
        <v/>
      </c>
      <c r="EV800" s="11" t="str">
        <f t="shared" si="855"/>
        <v/>
      </c>
      <c r="EW800" s="11" t="str">
        <f t="shared" si="855"/>
        <v/>
      </c>
      <c r="EX800" s="11" t="str">
        <f t="shared" si="855"/>
        <v/>
      </c>
      <c r="EY800" s="11" t="str">
        <f t="shared" si="855"/>
        <v/>
      </c>
      <c r="EZ800" s="11" t="str">
        <f t="shared" si="855"/>
        <v/>
      </c>
      <c r="FA800" s="11" t="str">
        <f t="shared" si="855"/>
        <v/>
      </c>
      <c r="FB800" s="11" t="str">
        <f t="shared" si="855"/>
        <v/>
      </c>
      <c r="FC800" s="11" t="str">
        <f t="shared" si="855"/>
        <v/>
      </c>
      <c r="FD800" s="11" t="str">
        <f t="shared" si="855"/>
        <v/>
      </c>
      <c r="FE800" s="11" t="str">
        <f t="shared" si="855"/>
        <v/>
      </c>
      <c r="FF800" s="11" t="str">
        <f t="shared" si="855"/>
        <v/>
      </c>
      <c r="FG800" s="11" t="str">
        <f t="shared" si="855"/>
        <v/>
      </c>
      <c r="FH800" s="11" t="str">
        <f t="shared" si="855"/>
        <v/>
      </c>
      <c r="FI800" s="11" t="str">
        <f t="shared" si="855"/>
        <v/>
      </c>
      <c r="FJ800" s="11" t="str">
        <f t="shared" si="855"/>
        <v/>
      </c>
      <c r="FK800" s="11" t="str">
        <f t="shared" si="855"/>
        <v/>
      </c>
      <c r="FL800" s="11" t="str">
        <f t="shared" si="855"/>
        <v/>
      </c>
      <c r="FM800" s="11" t="str">
        <f t="shared" ref="FM800:FZ800" si="856">IF(AND(FM801="",FM802=""),"",SUM(FM801,FM802))</f>
        <v/>
      </c>
      <c r="FN800" s="11" t="str">
        <f t="shared" si="856"/>
        <v/>
      </c>
      <c r="FO800" s="11" t="str">
        <f t="shared" si="856"/>
        <v/>
      </c>
      <c r="FP800" s="11" t="str">
        <f t="shared" si="856"/>
        <v/>
      </c>
      <c r="FQ800" s="11" t="str">
        <f t="shared" si="856"/>
        <v/>
      </c>
      <c r="FR800" s="11" t="str">
        <f t="shared" si="856"/>
        <v/>
      </c>
      <c r="FS800" s="11" t="str">
        <f t="shared" si="856"/>
        <v/>
      </c>
      <c r="FT800" s="11" t="str">
        <f t="shared" si="856"/>
        <v/>
      </c>
      <c r="FU800" s="11" t="str">
        <f t="shared" si="856"/>
        <v/>
      </c>
      <c r="FV800" s="11" t="str">
        <f t="shared" si="856"/>
        <v/>
      </c>
      <c r="FW800" s="11" t="str">
        <f t="shared" si="856"/>
        <v/>
      </c>
      <c r="FX800" s="11" t="str">
        <f t="shared" si="856"/>
        <v/>
      </c>
      <c r="FY800" s="11" t="str">
        <f t="shared" si="856"/>
        <v/>
      </c>
      <c r="FZ800" s="11" t="str">
        <f t="shared" si="856"/>
        <v/>
      </c>
    </row>
    <row r="801" spans="1:182" ht="15" customHeight="1">
      <c r="A801" s="14" t="s">
        <v>234</v>
      </c>
      <c r="B801" s="20">
        <v>0</v>
      </c>
      <c r="C801" s="20">
        <v>0</v>
      </c>
      <c r="D801" s="20">
        <v>0</v>
      </c>
      <c r="E801" s="20">
        <v>0</v>
      </c>
      <c r="F801" s="20">
        <v>0</v>
      </c>
      <c r="G801" s="20">
        <v>0</v>
      </c>
      <c r="H801" s="20">
        <v>0</v>
      </c>
      <c r="I801" s="20">
        <v>0</v>
      </c>
      <c r="J801" s="20">
        <v>0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  <c r="EL801" s="10"/>
      <c r="EM801" s="10"/>
      <c r="EN801" s="10"/>
      <c r="EO801" s="10"/>
      <c r="EP801" s="10"/>
      <c r="EQ801" s="10"/>
      <c r="ER801" s="10"/>
      <c r="ES801" s="10"/>
      <c r="ET801" s="10"/>
      <c r="EU801" s="10"/>
      <c r="EV801" s="10"/>
      <c r="EW801" s="10"/>
      <c r="EX801" s="10"/>
      <c r="EY801" s="10"/>
      <c r="EZ801" s="10"/>
      <c r="FA801" s="10"/>
      <c r="FB801" s="10"/>
      <c r="FC801" s="10"/>
      <c r="FD801" s="10"/>
      <c r="FE801" s="10"/>
      <c r="FF801" s="10"/>
      <c r="FG801" s="10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</row>
    <row r="802" spans="1:182" ht="15" customHeight="1">
      <c r="A802" s="14" t="s">
        <v>235</v>
      </c>
      <c r="B802" s="20">
        <v>0</v>
      </c>
      <c r="C802" s="20">
        <v>0</v>
      </c>
      <c r="D802" s="20">
        <v>0</v>
      </c>
      <c r="E802" s="20">
        <v>0</v>
      </c>
      <c r="F802" s="20">
        <v>0</v>
      </c>
      <c r="G802" s="20">
        <v>0</v>
      </c>
      <c r="H802" s="20">
        <v>0</v>
      </c>
      <c r="I802" s="20">
        <v>0</v>
      </c>
      <c r="J802" s="20">
        <v>0</v>
      </c>
      <c r="K802" s="20">
        <v>0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20">
        <v>0</v>
      </c>
      <c r="R802" s="20">
        <v>0</v>
      </c>
      <c r="S802" s="20">
        <v>0</v>
      </c>
      <c r="T802" s="20">
        <v>0</v>
      </c>
      <c r="U802" s="20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  <c r="EL802" s="10"/>
      <c r="EM802" s="10"/>
      <c r="EN802" s="10"/>
      <c r="EO802" s="10"/>
      <c r="EP802" s="10"/>
      <c r="EQ802" s="10"/>
      <c r="ER802" s="10"/>
      <c r="ES802" s="10"/>
      <c r="ET802" s="10"/>
      <c r="EU802" s="10"/>
      <c r="EV802" s="10"/>
      <c r="EW802" s="10"/>
      <c r="EX802" s="10"/>
      <c r="EY802" s="10"/>
      <c r="EZ802" s="10"/>
      <c r="FA802" s="10"/>
      <c r="FB802" s="10"/>
      <c r="FC802" s="10"/>
      <c r="FD802" s="10"/>
      <c r="FE802" s="10"/>
      <c r="FF802" s="10"/>
      <c r="FG802" s="10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</row>
    <row r="803" spans="1:182" ht="15" customHeight="1">
      <c r="A803" s="13" t="s">
        <v>302</v>
      </c>
      <c r="B803" s="19">
        <v>0</v>
      </c>
      <c r="C803" s="19">
        <v>0</v>
      </c>
      <c r="D803" s="19">
        <v>0</v>
      </c>
      <c r="E803" s="19">
        <v>2.0465261656498361E-2</v>
      </c>
      <c r="F803" s="19">
        <v>2.0465261656498361E-2</v>
      </c>
      <c r="G803" s="19">
        <v>-2.5320747806325156E-4</v>
      </c>
      <c r="H803" s="19">
        <v>-2.0212706749167648E-2</v>
      </c>
      <c r="I803" s="19">
        <v>0</v>
      </c>
      <c r="J803" s="19">
        <v>0</v>
      </c>
      <c r="K803" s="19">
        <v>-2.0465914227230899E-2</v>
      </c>
      <c r="L803" s="19">
        <v>0</v>
      </c>
      <c r="M803" s="19">
        <v>0</v>
      </c>
      <c r="N803" s="19">
        <v>0</v>
      </c>
      <c r="O803" s="19">
        <v>0</v>
      </c>
      <c r="P803" s="19">
        <v>0</v>
      </c>
      <c r="Q803" s="19">
        <v>0</v>
      </c>
      <c r="R803" s="19">
        <v>0</v>
      </c>
      <c r="S803" s="19">
        <v>0</v>
      </c>
      <c r="T803" s="19">
        <v>0</v>
      </c>
      <c r="U803" s="19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/>
      <c r="AS803" s="10"/>
      <c r="AT803" s="10"/>
      <c r="AU803" s="10"/>
      <c r="AV803" s="10"/>
      <c r="AW803" s="10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 t="str">
        <f t="shared" ref="CF803:CZ803" si="857">IF(AND(CF804="",CF805=""),"",SUM(CF804,CF805))</f>
        <v/>
      </c>
      <c r="CG803" s="11" t="str">
        <f t="shared" si="857"/>
        <v/>
      </c>
      <c r="CH803" s="11" t="str">
        <f t="shared" si="857"/>
        <v/>
      </c>
      <c r="CI803" s="11" t="str">
        <f t="shared" si="857"/>
        <v/>
      </c>
      <c r="CJ803" s="11" t="str">
        <f t="shared" si="857"/>
        <v/>
      </c>
      <c r="CK803" s="11" t="str">
        <f t="shared" si="857"/>
        <v/>
      </c>
      <c r="CL803" s="11" t="str">
        <f t="shared" si="857"/>
        <v/>
      </c>
      <c r="CM803" s="11" t="str">
        <f t="shared" si="857"/>
        <v/>
      </c>
      <c r="CN803" s="11" t="str">
        <f t="shared" si="857"/>
        <v/>
      </c>
      <c r="CO803" s="11" t="str">
        <f t="shared" si="857"/>
        <v/>
      </c>
      <c r="CP803" s="11" t="str">
        <f t="shared" si="857"/>
        <v/>
      </c>
      <c r="CQ803" s="11" t="str">
        <f t="shared" si="857"/>
        <v/>
      </c>
      <c r="CR803" s="11" t="str">
        <f t="shared" si="857"/>
        <v/>
      </c>
      <c r="CS803" s="11" t="str">
        <f t="shared" si="857"/>
        <v/>
      </c>
      <c r="CT803" s="11" t="str">
        <f t="shared" si="857"/>
        <v/>
      </c>
      <c r="CU803" s="11" t="str">
        <f t="shared" si="857"/>
        <v/>
      </c>
      <c r="CV803" s="11" t="str">
        <f t="shared" si="857"/>
        <v/>
      </c>
      <c r="CW803" s="11" t="str">
        <f t="shared" si="857"/>
        <v/>
      </c>
      <c r="CX803" s="11" t="str">
        <f t="shared" si="857"/>
        <v/>
      </c>
      <c r="CY803" s="11" t="str">
        <f t="shared" si="857"/>
        <v/>
      </c>
      <c r="CZ803" s="11" t="str">
        <f t="shared" si="857"/>
        <v/>
      </c>
      <c r="DA803" s="11" t="str">
        <f t="shared" ref="DA803:FL803" si="858">IF(AND(DA804="",DA805=""),"",SUM(DA804,DA805))</f>
        <v/>
      </c>
      <c r="DB803" s="11" t="str">
        <f t="shared" si="858"/>
        <v/>
      </c>
      <c r="DC803" s="11" t="str">
        <f t="shared" si="858"/>
        <v/>
      </c>
      <c r="DD803" s="11" t="str">
        <f t="shared" si="858"/>
        <v/>
      </c>
      <c r="DE803" s="11" t="str">
        <f t="shared" si="858"/>
        <v/>
      </c>
      <c r="DF803" s="11" t="str">
        <f t="shared" si="858"/>
        <v/>
      </c>
      <c r="DG803" s="11" t="str">
        <f t="shared" si="858"/>
        <v/>
      </c>
      <c r="DH803" s="11" t="str">
        <f t="shared" si="858"/>
        <v/>
      </c>
      <c r="DI803" s="11" t="str">
        <f t="shared" si="858"/>
        <v/>
      </c>
      <c r="DJ803" s="11" t="str">
        <f t="shared" si="858"/>
        <v/>
      </c>
      <c r="DK803" s="11" t="str">
        <f t="shared" si="858"/>
        <v/>
      </c>
      <c r="DL803" s="11" t="str">
        <f t="shared" si="858"/>
        <v/>
      </c>
      <c r="DM803" s="11" t="str">
        <f t="shared" si="858"/>
        <v/>
      </c>
      <c r="DN803" s="11" t="str">
        <f t="shared" si="858"/>
        <v/>
      </c>
      <c r="DO803" s="11" t="str">
        <f t="shared" si="858"/>
        <v/>
      </c>
      <c r="DP803" s="11" t="str">
        <f t="shared" si="858"/>
        <v/>
      </c>
      <c r="DQ803" s="11" t="str">
        <f t="shared" si="858"/>
        <v/>
      </c>
      <c r="DR803" s="11" t="str">
        <f t="shared" si="858"/>
        <v/>
      </c>
      <c r="DS803" s="11" t="str">
        <f t="shared" si="858"/>
        <v/>
      </c>
      <c r="DT803" s="11" t="str">
        <f t="shared" si="858"/>
        <v/>
      </c>
      <c r="DU803" s="11" t="str">
        <f t="shared" si="858"/>
        <v/>
      </c>
      <c r="DV803" s="11" t="str">
        <f t="shared" si="858"/>
        <v/>
      </c>
      <c r="DW803" s="11" t="str">
        <f t="shared" si="858"/>
        <v/>
      </c>
      <c r="DX803" s="11" t="str">
        <f t="shared" si="858"/>
        <v/>
      </c>
      <c r="DY803" s="11" t="str">
        <f t="shared" si="858"/>
        <v/>
      </c>
      <c r="DZ803" s="11" t="str">
        <f t="shared" si="858"/>
        <v/>
      </c>
      <c r="EA803" s="11" t="str">
        <f t="shared" si="858"/>
        <v/>
      </c>
      <c r="EB803" s="11" t="str">
        <f t="shared" si="858"/>
        <v/>
      </c>
      <c r="EC803" s="11" t="str">
        <f t="shared" si="858"/>
        <v/>
      </c>
      <c r="ED803" s="11" t="str">
        <f t="shared" si="858"/>
        <v/>
      </c>
      <c r="EE803" s="11" t="str">
        <f t="shared" si="858"/>
        <v/>
      </c>
      <c r="EF803" s="11" t="str">
        <f t="shared" si="858"/>
        <v/>
      </c>
      <c r="EG803" s="11" t="str">
        <f t="shared" si="858"/>
        <v/>
      </c>
      <c r="EH803" s="11" t="str">
        <f t="shared" si="858"/>
        <v/>
      </c>
      <c r="EI803" s="11" t="str">
        <f t="shared" si="858"/>
        <v/>
      </c>
      <c r="EJ803" s="11" t="str">
        <f t="shared" si="858"/>
        <v/>
      </c>
      <c r="EK803" s="11" t="str">
        <f t="shared" si="858"/>
        <v/>
      </c>
      <c r="EL803" s="11" t="str">
        <f t="shared" si="858"/>
        <v/>
      </c>
      <c r="EM803" s="11" t="str">
        <f t="shared" si="858"/>
        <v/>
      </c>
      <c r="EN803" s="11" t="str">
        <f t="shared" si="858"/>
        <v/>
      </c>
      <c r="EO803" s="11" t="str">
        <f t="shared" si="858"/>
        <v/>
      </c>
      <c r="EP803" s="11" t="str">
        <f t="shared" si="858"/>
        <v/>
      </c>
      <c r="EQ803" s="11" t="str">
        <f t="shared" si="858"/>
        <v/>
      </c>
      <c r="ER803" s="11" t="str">
        <f t="shared" si="858"/>
        <v/>
      </c>
      <c r="ES803" s="11" t="str">
        <f t="shared" si="858"/>
        <v/>
      </c>
      <c r="ET803" s="11" t="str">
        <f t="shared" si="858"/>
        <v/>
      </c>
      <c r="EU803" s="11" t="str">
        <f t="shared" si="858"/>
        <v/>
      </c>
      <c r="EV803" s="11" t="str">
        <f t="shared" si="858"/>
        <v/>
      </c>
      <c r="EW803" s="11" t="str">
        <f t="shared" si="858"/>
        <v/>
      </c>
      <c r="EX803" s="11" t="str">
        <f t="shared" si="858"/>
        <v/>
      </c>
      <c r="EY803" s="11" t="str">
        <f t="shared" si="858"/>
        <v/>
      </c>
      <c r="EZ803" s="11" t="str">
        <f t="shared" si="858"/>
        <v/>
      </c>
      <c r="FA803" s="11" t="str">
        <f t="shared" si="858"/>
        <v/>
      </c>
      <c r="FB803" s="11" t="str">
        <f t="shared" si="858"/>
        <v/>
      </c>
      <c r="FC803" s="11" t="str">
        <f t="shared" si="858"/>
        <v/>
      </c>
      <c r="FD803" s="11" t="str">
        <f t="shared" si="858"/>
        <v/>
      </c>
      <c r="FE803" s="11" t="str">
        <f t="shared" si="858"/>
        <v/>
      </c>
      <c r="FF803" s="11" t="str">
        <f t="shared" si="858"/>
        <v/>
      </c>
      <c r="FG803" s="11" t="str">
        <f t="shared" si="858"/>
        <v/>
      </c>
      <c r="FH803" s="11" t="str">
        <f t="shared" si="858"/>
        <v/>
      </c>
      <c r="FI803" s="11" t="str">
        <f t="shared" si="858"/>
        <v/>
      </c>
      <c r="FJ803" s="11" t="str">
        <f t="shared" si="858"/>
        <v/>
      </c>
      <c r="FK803" s="11" t="str">
        <f t="shared" si="858"/>
        <v/>
      </c>
      <c r="FL803" s="11" t="str">
        <f t="shared" si="858"/>
        <v/>
      </c>
      <c r="FM803" s="11" t="str">
        <f t="shared" ref="FM803:FZ803" si="859">IF(AND(FM804="",FM805=""),"",SUM(FM804,FM805))</f>
        <v/>
      </c>
      <c r="FN803" s="11" t="str">
        <f t="shared" si="859"/>
        <v/>
      </c>
      <c r="FO803" s="11" t="str">
        <f t="shared" si="859"/>
        <v/>
      </c>
      <c r="FP803" s="11" t="str">
        <f t="shared" si="859"/>
        <v/>
      </c>
      <c r="FQ803" s="11" t="str">
        <f t="shared" si="859"/>
        <v/>
      </c>
      <c r="FR803" s="11" t="str">
        <f t="shared" si="859"/>
        <v/>
      </c>
      <c r="FS803" s="11" t="str">
        <f t="shared" si="859"/>
        <v/>
      </c>
      <c r="FT803" s="11" t="str">
        <f t="shared" si="859"/>
        <v/>
      </c>
      <c r="FU803" s="11" t="str">
        <f t="shared" si="859"/>
        <v/>
      </c>
      <c r="FV803" s="11" t="str">
        <f t="shared" si="859"/>
        <v/>
      </c>
      <c r="FW803" s="11" t="str">
        <f t="shared" si="859"/>
        <v/>
      </c>
      <c r="FX803" s="11" t="str">
        <f t="shared" si="859"/>
        <v/>
      </c>
      <c r="FY803" s="11" t="str">
        <f t="shared" si="859"/>
        <v/>
      </c>
      <c r="FZ803" s="11" t="str">
        <f t="shared" si="859"/>
        <v/>
      </c>
    </row>
    <row r="804" spans="1:182" ht="15" customHeight="1">
      <c r="A804" s="13" t="s">
        <v>234</v>
      </c>
      <c r="B804" s="19">
        <v>0</v>
      </c>
      <c r="C804" s="19">
        <v>0</v>
      </c>
      <c r="D804" s="19">
        <v>0</v>
      </c>
      <c r="E804" s="19">
        <v>2.0465261656498361E-2</v>
      </c>
      <c r="F804" s="19">
        <v>2.0465261656498361E-2</v>
      </c>
      <c r="G804" s="19">
        <v>-2.5320747806325156E-4</v>
      </c>
      <c r="H804" s="19">
        <v>-2.0212706749167648E-2</v>
      </c>
      <c r="I804" s="19">
        <v>0</v>
      </c>
      <c r="J804" s="19">
        <v>0</v>
      </c>
      <c r="K804" s="19">
        <v>-2.0465914227230899E-2</v>
      </c>
      <c r="L804" s="19">
        <v>0</v>
      </c>
      <c r="M804" s="19">
        <v>0</v>
      </c>
      <c r="N804" s="19">
        <v>0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  <c r="T804" s="19">
        <v>0</v>
      </c>
      <c r="U804" s="19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  <c r="EL804" s="10"/>
      <c r="EM804" s="10"/>
      <c r="EN804" s="10"/>
      <c r="EO804" s="10"/>
      <c r="EP804" s="10"/>
      <c r="EQ804" s="10"/>
      <c r="ER804" s="10"/>
      <c r="ES804" s="10"/>
      <c r="ET804" s="10"/>
      <c r="EU804" s="10"/>
      <c r="EV804" s="10"/>
      <c r="EW804" s="10"/>
      <c r="EX804" s="10"/>
      <c r="EY804" s="10"/>
      <c r="EZ804" s="10"/>
      <c r="FA804" s="10"/>
      <c r="FB804" s="10"/>
      <c r="FC804" s="10"/>
      <c r="FD804" s="10"/>
      <c r="FE804" s="10"/>
      <c r="FF804" s="10"/>
      <c r="FG804" s="10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</row>
    <row r="805" spans="1:182" ht="15" customHeight="1">
      <c r="A805" s="13" t="s">
        <v>235</v>
      </c>
      <c r="B805" s="19">
        <v>0</v>
      </c>
      <c r="C805" s="19">
        <v>0</v>
      </c>
      <c r="D805" s="19">
        <v>0</v>
      </c>
      <c r="E805" s="19">
        <v>0</v>
      </c>
      <c r="F805" s="19">
        <v>0</v>
      </c>
      <c r="G805" s="19">
        <v>0</v>
      </c>
      <c r="H805" s="19">
        <v>0</v>
      </c>
      <c r="I805" s="19">
        <v>0</v>
      </c>
      <c r="J805" s="19">
        <v>0</v>
      </c>
      <c r="K805" s="19">
        <v>0</v>
      </c>
      <c r="L805" s="19">
        <v>0</v>
      </c>
      <c r="M805" s="19">
        <v>0</v>
      </c>
      <c r="N805" s="19">
        <v>0</v>
      </c>
      <c r="O805" s="19">
        <v>0</v>
      </c>
      <c r="P805" s="19">
        <v>0</v>
      </c>
      <c r="Q805" s="19">
        <v>0</v>
      </c>
      <c r="R805" s="19">
        <v>0</v>
      </c>
      <c r="S805" s="19">
        <v>0</v>
      </c>
      <c r="T805" s="19">
        <v>0</v>
      </c>
      <c r="U805" s="19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  <c r="AR805" s="17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  <c r="EL805" s="10"/>
      <c r="EM805" s="10"/>
      <c r="EN805" s="10"/>
      <c r="EO805" s="10"/>
      <c r="EP805" s="10"/>
      <c r="EQ805" s="10"/>
      <c r="ER805" s="10"/>
      <c r="ES805" s="10"/>
      <c r="ET805" s="10"/>
      <c r="EU805" s="10"/>
      <c r="EV805" s="10"/>
      <c r="EW805" s="10"/>
      <c r="EX805" s="10"/>
      <c r="EY805" s="10"/>
      <c r="EZ805" s="10"/>
      <c r="FA805" s="10"/>
      <c r="FB805" s="10"/>
      <c r="FC805" s="10"/>
      <c r="FD805" s="10"/>
      <c r="FE805" s="10"/>
      <c r="FF805" s="10"/>
      <c r="FG805" s="10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</row>
    <row r="806" spans="1:182" ht="15" customHeight="1">
      <c r="A806" s="13" t="s">
        <v>255</v>
      </c>
      <c r="B806" s="19">
        <v>0</v>
      </c>
      <c r="C806" s="19">
        <v>0</v>
      </c>
      <c r="D806" s="19">
        <v>0</v>
      </c>
      <c r="E806" s="19">
        <v>0</v>
      </c>
      <c r="F806" s="19">
        <v>0</v>
      </c>
      <c r="G806" s="19">
        <v>0</v>
      </c>
      <c r="H806" s="19">
        <v>0</v>
      </c>
      <c r="I806" s="19">
        <v>0</v>
      </c>
      <c r="J806" s="19">
        <v>0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/>
      <c r="AS806" s="10"/>
      <c r="AT806" s="10"/>
      <c r="AU806" s="10"/>
      <c r="AV806" s="10"/>
      <c r="AW806" s="10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 t="str">
        <f t="shared" ref="CF806:CZ806" si="860">IF(AND(CF807="",CF808=""),"",SUM(CF807,CF808))</f>
        <v/>
      </c>
      <c r="CG806" s="11" t="str">
        <f t="shared" si="860"/>
        <v/>
      </c>
      <c r="CH806" s="11" t="str">
        <f t="shared" si="860"/>
        <v/>
      </c>
      <c r="CI806" s="11" t="str">
        <f t="shared" si="860"/>
        <v/>
      </c>
      <c r="CJ806" s="11" t="str">
        <f t="shared" si="860"/>
        <v/>
      </c>
      <c r="CK806" s="11" t="str">
        <f t="shared" si="860"/>
        <v/>
      </c>
      <c r="CL806" s="11" t="str">
        <f t="shared" si="860"/>
        <v/>
      </c>
      <c r="CM806" s="11" t="str">
        <f t="shared" si="860"/>
        <v/>
      </c>
      <c r="CN806" s="11" t="str">
        <f t="shared" si="860"/>
        <v/>
      </c>
      <c r="CO806" s="11" t="str">
        <f t="shared" si="860"/>
        <v/>
      </c>
      <c r="CP806" s="11" t="str">
        <f t="shared" si="860"/>
        <v/>
      </c>
      <c r="CQ806" s="11" t="str">
        <f t="shared" si="860"/>
        <v/>
      </c>
      <c r="CR806" s="11" t="str">
        <f t="shared" si="860"/>
        <v/>
      </c>
      <c r="CS806" s="11" t="str">
        <f t="shared" si="860"/>
        <v/>
      </c>
      <c r="CT806" s="11" t="str">
        <f t="shared" si="860"/>
        <v/>
      </c>
      <c r="CU806" s="11" t="str">
        <f t="shared" si="860"/>
        <v/>
      </c>
      <c r="CV806" s="11" t="str">
        <f t="shared" si="860"/>
        <v/>
      </c>
      <c r="CW806" s="11" t="str">
        <f t="shared" si="860"/>
        <v/>
      </c>
      <c r="CX806" s="11" t="str">
        <f t="shared" si="860"/>
        <v/>
      </c>
      <c r="CY806" s="11" t="str">
        <f t="shared" si="860"/>
        <v/>
      </c>
      <c r="CZ806" s="11" t="str">
        <f t="shared" si="860"/>
        <v/>
      </c>
      <c r="DA806" s="11" t="str">
        <f t="shared" ref="DA806:FL806" si="861">IF(AND(DA807="",DA808=""),"",SUM(DA807,DA808))</f>
        <v/>
      </c>
      <c r="DB806" s="11" t="str">
        <f t="shared" si="861"/>
        <v/>
      </c>
      <c r="DC806" s="11" t="str">
        <f t="shared" si="861"/>
        <v/>
      </c>
      <c r="DD806" s="11" t="str">
        <f t="shared" si="861"/>
        <v/>
      </c>
      <c r="DE806" s="11" t="str">
        <f t="shared" si="861"/>
        <v/>
      </c>
      <c r="DF806" s="11" t="str">
        <f t="shared" si="861"/>
        <v/>
      </c>
      <c r="DG806" s="11" t="str">
        <f t="shared" si="861"/>
        <v/>
      </c>
      <c r="DH806" s="11" t="str">
        <f t="shared" si="861"/>
        <v/>
      </c>
      <c r="DI806" s="11" t="str">
        <f t="shared" si="861"/>
        <v/>
      </c>
      <c r="DJ806" s="11" t="str">
        <f t="shared" si="861"/>
        <v/>
      </c>
      <c r="DK806" s="11" t="str">
        <f t="shared" si="861"/>
        <v/>
      </c>
      <c r="DL806" s="11" t="str">
        <f t="shared" si="861"/>
        <v/>
      </c>
      <c r="DM806" s="11" t="str">
        <f t="shared" si="861"/>
        <v/>
      </c>
      <c r="DN806" s="11" t="str">
        <f t="shared" si="861"/>
        <v/>
      </c>
      <c r="DO806" s="11" t="str">
        <f t="shared" si="861"/>
        <v/>
      </c>
      <c r="DP806" s="11" t="str">
        <f t="shared" si="861"/>
        <v/>
      </c>
      <c r="DQ806" s="11" t="str">
        <f t="shared" si="861"/>
        <v/>
      </c>
      <c r="DR806" s="11" t="str">
        <f t="shared" si="861"/>
        <v/>
      </c>
      <c r="DS806" s="11" t="str">
        <f t="shared" si="861"/>
        <v/>
      </c>
      <c r="DT806" s="11" t="str">
        <f t="shared" si="861"/>
        <v/>
      </c>
      <c r="DU806" s="11" t="str">
        <f t="shared" si="861"/>
        <v/>
      </c>
      <c r="DV806" s="11" t="str">
        <f t="shared" si="861"/>
        <v/>
      </c>
      <c r="DW806" s="11" t="str">
        <f t="shared" si="861"/>
        <v/>
      </c>
      <c r="DX806" s="11" t="str">
        <f t="shared" si="861"/>
        <v/>
      </c>
      <c r="DY806" s="11" t="str">
        <f t="shared" si="861"/>
        <v/>
      </c>
      <c r="DZ806" s="11" t="str">
        <f t="shared" si="861"/>
        <v/>
      </c>
      <c r="EA806" s="11" t="str">
        <f t="shared" si="861"/>
        <v/>
      </c>
      <c r="EB806" s="11" t="str">
        <f t="shared" si="861"/>
        <v/>
      </c>
      <c r="EC806" s="11" t="str">
        <f t="shared" si="861"/>
        <v/>
      </c>
      <c r="ED806" s="11" t="str">
        <f t="shared" si="861"/>
        <v/>
      </c>
      <c r="EE806" s="11" t="str">
        <f t="shared" si="861"/>
        <v/>
      </c>
      <c r="EF806" s="11" t="str">
        <f t="shared" si="861"/>
        <v/>
      </c>
      <c r="EG806" s="11" t="str">
        <f t="shared" si="861"/>
        <v/>
      </c>
      <c r="EH806" s="11" t="str">
        <f t="shared" si="861"/>
        <v/>
      </c>
      <c r="EI806" s="11" t="str">
        <f t="shared" si="861"/>
        <v/>
      </c>
      <c r="EJ806" s="11" t="str">
        <f t="shared" si="861"/>
        <v/>
      </c>
      <c r="EK806" s="11" t="str">
        <f t="shared" si="861"/>
        <v/>
      </c>
      <c r="EL806" s="11" t="str">
        <f t="shared" si="861"/>
        <v/>
      </c>
      <c r="EM806" s="11" t="str">
        <f t="shared" si="861"/>
        <v/>
      </c>
      <c r="EN806" s="11" t="str">
        <f t="shared" si="861"/>
        <v/>
      </c>
      <c r="EO806" s="11" t="str">
        <f t="shared" si="861"/>
        <v/>
      </c>
      <c r="EP806" s="11" t="str">
        <f t="shared" si="861"/>
        <v/>
      </c>
      <c r="EQ806" s="11" t="str">
        <f t="shared" si="861"/>
        <v/>
      </c>
      <c r="ER806" s="11" t="str">
        <f t="shared" si="861"/>
        <v/>
      </c>
      <c r="ES806" s="11" t="str">
        <f t="shared" si="861"/>
        <v/>
      </c>
      <c r="ET806" s="11" t="str">
        <f t="shared" si="861"/>
        <v/>
      </c>
      <c r="EU806" s="11" t="str">
        <f t="shared" si="861"/>
        <v/>
      </c>
      <c r="EV806" s="11" t="str">
        <f t="shared" si="861"/>
        <v/>
      </c>
      <c r="EW806" s="11" t="str">
        <f t="shared" si="861"/>
        <v/>
      </c>
      <c r="EX806" s="11" t="str">
        <f t="shared" si="861"/>
        <v/>
      </c>
      <c r="EY806" s="11" t="str">
        <f t="shared" si="861"/>
        <v/>
      </c>
      <c r="EZ806" s="11" t="str">
        <f t="shared" si="861"/>
        <v/>
      </c>
      <c r="FA806" s="11" t="str">
        <f t="shared" si="861"/>
        <v/>
      </c>
      <c r="FB806" s="11" t="str">
        <f t="shared" si="861"/>
        <v/>
      </c>
      <c r="FC806" s="11" t="str">
        <f t="shared" si="861"/>
        <v/>
      </c>
      <c r="FD806" s="11" t="str">
        <f t="shared" si="861"/>
        <v/>
      </c>
      <c r="FE806" s="11" t="str">
        <f t="shared" si="861"/>
        <v/>
      </c>
      <c r="FF806" s="11" t="str">
        <f t="shared" si="861"/>
        <v/>
      </c>
      <c r="FG806" s="11" t="str">
        <f t="shared" si="861"/>
        <v/>
      </c>
      <c r="FH806" s="11" t="str">
        <f t="shared" si="861"/>
        <v/>
      </c>
      <c r="FI806" s="11" t="str">
        <f t="shared" si="861"/>
        <v/>
      </c>
      <c r="FJ806" s="11" t="str">
        <f t="shared" si="861"/>
        <v/>
      </c>
      <c r="FK806" s="11" t="str">
        <f t="shared" si="861"/>
        <v/>
      </c>
      <c r="FL806" s="11" t="str">
        <f t="shared" si="861"/>
        <v/>
      </c>
      <c r="FM806" s="11" t="str">
        <f t="shared" ref="FM806:FZ806" si="862">IF(AND(FM807="",FM808=""),"",SUM(FM807,FM808))</f>
        <v/>
      </c>
      <c r="FN806" s="11" t="str">
        <f t="shared" si="862"/>
        <v/>
      </c>
      <c r="FO806" s="11" t="str">
        <f t="shared" si="862"/>
        <v/>
      </c>
      <c r="FP806" s="11" t="str">
        <f t="shared" si="862"/>
        <v/>
      </c>
      <c r="FQ806" s="11" t="str">
        <f t="shared" si="862"/>
        <v/>
      </c>
      <c r="FR806" s="11" t="str">
        <f t="shared" si="862"/>
        <v/>
      </c>
      <c r="FS806" s="11" t="str">
        <f t="shared" si="862"/>
        <v/>
      </c>
      <c r="FT806" s="11" t="str">
        <f t="shared" si="862"/>
        <v/>
      </c>
      <c r="FU806" s="11" t="str">
        <f t="shared" si="862"/>
        <v/>
      </c>
      <c r="FV806" s="11" t="str">
        <f t="shared" si="862"/>
        <v/>
      </c>
      <c r="FW806" s="11" t="str">
        <f t="shared" si="862"/>
        <v/>
      </c>
      <c r="FX806" s="11" t="str">
        <f t="shared" si="862"/>
        <v/>
      </c>
      <c r="FY806" s="11" t="str">
        <f t="shared" si="862"/>
        <v/>
      </c>
      <c r="FZ806" s="11" t="str">
        <f t="shared" si="862"/>
        <v/>
      </c>
    </row>
    <row r="807" spans="1:182" ht="15" customHeight="1">
      <c r="A807" s="13" t="s">
        <v>234</v>
      </c>
      <c r="B807" s="19">
        <v>0</v>
      </c>
      <c r="C807" s="19">
        <v>0</v>
      </c>
      <c r="D807" s="19">
        <v>0</v>
      </c>
      <c r="E807" s="19">
        <v>0</v>
      </c>
      <c r="F807" s="19">
        <v>0</v>
      </c>
      <c r="G807" s="19">
        <v>0</v>
      </c>
      <c r="H807" s="19">
        <v>0</v>
      </c>
      <c r="I807" s="19">
        <v>0</v>
      </c>
      <c r="J807" s="19">
        <v>0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  <c r="P807" s="19">
        <v>0</v>
      </c>
      <c r="Q807" s="19">
        <v>0</v>
      </c>
      <c r="R807" s="19">
        <v>0</v>
      </c>
      <c r="S807" s="19">
        <v>0</v>
      </c>
      <c r="T807" s="19">
        <v>0</v>
      </c>
      <c r="U807" s="19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  <c r="EL807" s="10"/>
      <c r="EM807" s="10"/>
      <c r="EN807" s="10"/>
      <c r="EO807" s="10"/>
      <c r="EP807" s="10"/>
      <c r="EQ807" s="10"/>
      <c r="ER807" s="10"/>
      <c r="ES807" s="10"/>
      <c r="ET807" s="10"/>
      <c r="EU807" s="10"/>
      <c r="EV807" s="10"/>
      <c r="EW807" s="10"/>
      <c r="EX807" s="10"/>
      <c r="EY807" s="10"/>
      <c r="EZ807" s="10"/>
      <c r="FA807" s="10"/>
      <c r="FB807" s="10"/>
      <c r="FC807" s="10"/>
      <c r="FD807" s="10"/>
      <c r="FE807" s="10"/>
      <c r="FF807" s="10"/>
      <c r="FG807" s="10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</row>
    <row r="808" spans="1:182" ht="15" customHeight="1">
      <c r="A808" s="13" t="s">
        <v>235</v>
      </c>
      <c r="B808" s="19">
        <v>0</v>
      </c>
      <c r="C808" s="19">
        <v>0</v>
      </c>
      <c r="D808" s="19">
        <v>0</v>
      </c>
      <c r="E808" s="19">
        <v>0</v>
      </c>
      <c r="F808" s="19">
        <v>0</v>
      </c>
      <c r="G808" s="19">
        <v>0</v>
      </c>
      <c r="H808" s="19">
        <v>0</v>
      </c>
      <c r="I808" s="19">
        <v>0</v>
      </c>
      <c r="J808" s="19">
        <v>0</v>
      </c>
      <c r="K808" s="19">
        <v>0</v>
      </c>
      <c r="L808" s="19">
        <v>0</v>
      </c>
      <c r="M808" s="19">
        <v>0</v>
      </c>
      <c r="N808" s="19">
        <v>0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  <c r="EL808" s="10"/>
      <c r="EM808" s="10"/>
      <c r="EN808" s="10"/>
      <c r="EO808" s="10"/>
      <c r="EP808" s="10"/>
      <c r="EQ808" s="10"/>
      <c r="ER808" s="10"/>
      <c r="ES808" s="10"/>
      <c r="ET808" s="10"/>
      <c r="EU808" s="10"/>
      <c r="EV808" s="10"/>
      <c r="EW808" s="10"/>
      <c r="EX808" s="10"/>
      <c r="EY808" s="10"/>
      <c r="EZ808" s="10"/>
      <c r="FA808" s="10"/>
      <c r="FB808" s="10"/>
      <c r="FC808" s="10"/>
      <c r="FD808" s="10"/>
      <c r="FE808" s="10"/>
      <c r="FF808" s="10"/>
      <c r="FG808" s="10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</row>
    <row r="809" spans="1:182" ht="15" customHeight="1">
      <c r="A809" s="13" t="s">
        <v>256</v>
      </c>
      <c r="B809" s="19">
        <v>0</v>
      </c>
      <c r="C809" s="19">
        <v>0</v>
      </c>
      <c r="D809" s="19">
        <v>0</v>
      </c>
      <c r="E809" s="19">
        <v>0</v>
      </c>
      <c r="F809" s="19">
        <v>0</v>
      </c>
      <c r="G809" s="19">
        <v>0</v>
      </c>
      <c r="H809" s="19">
        <v>0</v>
      </c>
      <c r="I809" s="19">
        <v>0</v>
      </c>
      <c r="J809" s="19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 s="19">
        <v>0</v>
      </c>
      <c r="S809" s="19">
        <v>0</v>
      </c>
      <c r="T809" s="19">
        <v>0</v>
      </c>
      <c r="U809" s="19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4.9107483444660566E-2</v>
      </c>
      <c r="AG809" s="17">
        <v>6.4386053350429379E-2</v>
      </c>
      <c r="AH809" s="17">
        <v>0.15854031296108281</v>
      </c>
      <c r="AI809" s="17">
        <v>0.15223693686784653</v>
      </c>
      <c r="AJ809" s="17">
        <v>0.42427078662401929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/>
      <c r="AS809" s="10"/>
      <c r="AT809" s="10"/>
      <c r="AU809" s="10"/>
      <c r="AV809" s="10"/>
      <c r="AW809" s="10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 t="str">
        <f t="shared" ref="CF809:CZ809" si="863">IF(AND(CF810="",CF811=""),"",SUM(CF810,CF811))</f>
        <v/>
      </c>
      <c r="CG809" s="11" t="str">
        <f t="shared" si="863"/>
        <v/>
      </c>
      <c r="CH809" s="11" t="str">
        <f t="shared" si="863"/>
        <v/>
      </c>
      <c r="CI809" s="11" t="str">
        <f t="shared" si="863"/>
        <v/>
      </c>
      <c r="CJ809" s="11" t="str">
        <f t="shared" si="863"/>
        <v/>
      </c>
      <c r="CK809" s="11" t="str">
        <f t="shared" si="863"/>
        <v/>
      </c>
      <c r="CL809" s="11" t="str">
        <f t="shared" si="863"/>
        <v/>
      </c>
      <c r="CM809" s="11" t="str">
        <f t="shared" si="863"/>
        <v/>
      </c>
      <c r="CN809" s="11" t="str">
        <f t="shared" si="863"/>
        <v/>
      </c>
      <c r="CO809" s="11" t="str">
        <f t="shared" si="863"/>
        <v/>
      </c>
      <c r="CP809" s="11" t="str">
        <f t="shared" si="863"/>
        <v/>
      </c>
      <c r="CQ809" s="11" t="str">
        <f t="shared" si="863"/>
        <v/>
      </c>
      <c r="CR809" s="11" t="str">
        <f t="shared" si="863"/>
        <v/>
      </c>
      <c r="CS809" s="11" t="str">
        <f t="shared" si="863"/>
        <v/>
      </c>
      <c r="CT809" s="11" t="str">
        <f t="shared" si="863"/>
        <v/>
      </c>
      <c r="CU809" s="11" t="str">
        <f t="shared" si="863"/>
        <v/>
      </c>
      <c r="CV809" s="11" t="str">
        <f t="shared" si="863"/>
        <v/>
      </c>
      <c r="CW809" s="11" t="str">
        <f t="shared" si="863"/>
        <v/>
      </c>
      <c r="CX809" s="11" t="str">
        <f t="shared" si="863"/>
        <v/>
      </c>
      <c r="CY809" s="11" t="str">
        <f t="shared" si="863"/>
        <v/>
      </c>
      <c r="CZ809" s="11" t="str">
        <f t="shared" si="863"/>
        <v/>
      </c>
      <c r="DA809" s="11" t="str">
        <f t="shared" ref="DA809:FL809" si="864">IF(AND(DA810="",DA811=""),"",SUM(DA810,DA811))</f>
        <v/>
      </c>
      <c r="DB809" s="11" t="str">
        <f t="shared" si="864"/>
        <v/>
      </c>
      <c r="DC809" s="11" t="str">
        <f t="shared" si="864"/>
        <v/>
      </c>
      <c r="DD809" s="11" t="str">
        <f t="shared" si="864"/>
        <v/>
      </c>
      <c r="DE809" s="11" t="str">
        <f t="shared" si="864"/>
        <v/>
      </c>
      <c r="DF809" s="11" t="str">
        <f t="shared" si="864"/>
        <v/>
      </c>
      <c r="DG809" s="11" t="str">
        <f t="shared" si="864"/>
        <v/>
      </c>
      <c r="DH809" s="11" t="str">
        <f t="shared" si="864"/>
        <v/>
      </c>
      <c r="DI809" s="11" t="str">
        <f t="shared" si="864"/>
        <v/>
      </c>
      <c r="DJ809" s="11" t="str">
        <f t="shared" si="864"/>
        <v/>
      </c>
      <c r="DK809" s="11" t="str">
        <f t="shared" si="864"/>
        <v/>
      </c>
      <c r="DL809" s="11" t="str">
        <f t="shared" si="864"/>
        <v/>
      </c>
      <c r="DM809" s="11" t="str">
        <f t="shared" si="864"/>
        <v/>
      </c>
      <c r="DN809" s="11" t="str">
        <f t="shared" si="864"/>
        <v/>
      </c>
      <c r="DO809" s="11" t="str">
        <f t="shared" si="864"/>
        <v/>
      </c>
      <c r="DP809" s="11" t="str">
        <f t="shared" si="864"/>
        <v/>
      </c>
      <c r="DQ809" s="11" t="str">
        <f t="shared" si="864"/>
        <v/>
      </c>
      <c r="DR809" s="11" t="str">
        <f t="shared" si="864"/>
        <v/>
      </c>
      <c r="DS809" s="11" t="str">
        <f t="shared" si="864"/>
        <v/>
      </c>
      <c r="DT809" s="11" t="str">
        <f t="shared" si="864"/>
        <v/>
      </c>
      <c r="DU809" s="11" t="str">
        <f t="shared" si="864"/>
        <v/>
      </c>
      <c r="DV809" s="11" t="str">
        <f t="shared" si="864"/>
        <v/>
      </c>
      <c r="DW809" s="11" t="str">
        <f t="shared" si="864"/>
        <v/>
      </c>
      <c r="DX809" s="11" t="str">
        <f t="shared" si="864"/>
        <v/>
      </c>
      <c r="DY809" s="11" t="str">
        <f t="shared" si="864"/>
        <v/>
      </c>
      <c r="DZ809" s="11" t="str">
        <f t="shared" si="864"/>
        <v/>
      </c>
      <c r="EA809" s="11" t="str">
        <f t="shared" si="864"/>
        <v/>
      </c>
      <c r="EB809" s="11" t="str">
        <f t="shared" si="864"/>
        <v/>
      </c>
      <c r="EC809" s="11" t="str">
        <f t="shared" si="864"/>
        <v/>
      </c>
      <c r="ED809" s="11" t="str">
        <f t="shared" si="864"/>
        <v/>
      </c>
      <c r="EE809" s="11" t="str">
        <f t="shared" si="864"/>
        <v/>
      </c>
      <c r="EF809" s="11" t="str">
        <f t="shared" si="864"/>
        <v/>
      </c>
      <c r="EG809" s="11" t="str">
        <f t="shared" si="864"/>
        <v/>
      </c>
      <c r="EH809" s="11" t="str">
        <f t="shared" si="864"/>
        <v/>
      </c>
      <c r="EI809" s="11" t="str">
        <f t="shared" si="864"/>
        <v/>
      </c>
      <c r="EJ809" s="11" t="str">
        <f t="shared" si="864"/>
        <v/>
      </c>
      <c r="EK809" s="11" t="str">
        <f t="shared" si="864"/>
        <v/>
      </c>
      <c r="EL809" s="11" t="str">
        <f t="shared" si="864"/>
        <v/>
      </c>
      <c r="EM809" s="11" t="str">
        <f t="shared" si="864"/>
        <v/>
      </c>
      <c r="EN809" s="11" t="str">
        <f t="shared" si="864"/>
        <v/>
      </c>
      <c r="EO809" s="11" t="str">
        <f t="shared" si="864"/>
        <v/>
      </c>
      <c r="EP809" s="11" t="str">
        <f t="shared" si="864"/>
        <v/>
      </c>
      <c r="EQ809" s="11" t="str">
        <f t="shared" si="864"/>
        <v/>
      </c>
      <c r="ER809" s="11" t="str">
        <f t="shared" si="864"/>
        <v/>
      </c>
      <c r="ES809" s="11" t="str">
        <f t="shared" si="864"/>
        <v/>
      </c>
      <c r="ET809" s="11" t="str">
        <f t="shared" si="864"/>
        <v/>
      </c>
      <c r="EU809" s="11" t="str">
        <f t="shared" si="864"/>
        <v/>
      </c>
      <c r="EV809" s="11" t="str">
        <f t="shared" si="864"/>
        <v/>
      </c>
      <c r="EW809" s="11" t="str">
        <f t="shared" si="864"/>
        <v/>
      </c>
      <c r="EX809" s="11" t="str">
        <f t="shared" si="864"/>
        <v/>
      </c>
      <c r="EY809" s="11" t="str">
        <f t="shared" si="864"/>
        <v/>
      </c>
      <c r="EZ809" s="11" t="str">
        <f t="shared" si="864"/>
        <v/>
      </c>
      <c r="FA809" s="11" t="str">
        <f t="shared" si="864"/>
        <v/>
      </c>
      <c r="FB809" s="11" t="str">
        <f t="shared" si="864"/>
        <v/>
      </c>
      <c r="FC809" s="11" t="str">
        <f t="shared" si="864"/>
        <v/>
      </c>
      <c r="FD809" s="11" t="str">
        <f t="shared" si="864"/>
        <v/>
      </c>
      <c r="FE809" s="11" t="str">
        <f t="shared" si="864"/>
        <v/>
      </c>
      <c r="FF809" s="11" t="str">
        <f t="shared" si="864"/>
        <v/>
      </c>
      <c r="FG809" s="11" t="str">
        <f t="shared" si="864"/>
        <v/>
      </c>
      <c r="FH809" s="11" t="str">
        <f t="shared" si="864"/>
        <v/>
      </c>
      <c r="FI809" s="11" t="str">
        <f t="shared" si="864"/>
        <v/>
      </c>
      <c r="FJ809" s="11" t="str">
        <f t="shared" si="864"/>
        <v/>
      </c>
      <c r="FK809" s="11" t="str">
        <f t="shared" si="864"/>
        <v/>
      </c>
      <c r="FL809" s="11" t="str">
        <f t="shared" si="864"/>
        <v/>
      </c>
      <c r="FM809" s="11" t="str">
        <f t="shared" ref="FM809:FZ809" si="865">IF(AND(FM810="",FM811=""),"",SUM(FM810,FM811))</f>
        <v/>
      </c>
      <c r="FN809" s="11" t="str">
        <f t="shared" si="865"/>
        <v/>
      </c>
      <c r="FO809" s="11" t="str">
        <f t="shared" si="865"/>
        <v/>
      </c>
      <c r="FP809" s="11" t="str">
        <f t="shared" si="865"/>
        <v/>
      </c>
      <c r="FQ809" s="11" t="str">
        <f t="shared" si="865"/>
        <v/>
      </c>
      <c r="FR809" s="11" t="str">
        <f t="shared" si="865"/>
        <v/>
      </c>
      <c r="FS809" s="11" t="str">
        <f t="shared" si="865"/>
        <v/>
      </c>
      <c r="FT809" s="11" t="str">
        <f t="shared" si="865"/>
        <v/>
      </c>
      <c r="FU809" s="11" t="str">
        <f t="shared" si="865"/>
        <v/>
      </c>
      <c r="FV809" s="11" t="str">
        <f t="shared" si="865"/>
        <v/>
      </c>
      <c r="FW809" s="11" t="str">
        <f t="shared" si="865"/>
        <v/>
      </c>
      <c r="FX809" s="11" t="str">
        <f t="shared" si="865"/>
        <v/>
      </c>
      <c r="FY809" s="11" t="str">
        <f t="shared" si="865"/>
        <v/>
      </c>
      <c r="FZ809" s="11" t="str">
        <f t="shared" si="865"/>
        <v/>
      </c>
    </row>
    <row r="810" spans="1:182" ht="15" customHeight="1">
      <c r="A810" s="13" t="s">
        <v>234</v>
      </c>
      <c r="B810" s="19">
        <v>0</v>
      </c>
      <c r="C810" s="19">
        <v>0</v>
      </c>
      <c r="D810" s="19">
        <v>0</v>
      </c>
      <c r="E810" s="19">
        <v>0</v>
      </c>
      <c r="F810" s="19">
        <v>0</v>
      </c>
      <c r="G810" s="19">
        <v>0</v>
      </c>
      <c r="H810" s="19">
        <v>0</v>
      </c>
      <c r="I810" s="19">
        <v>0</v>
      </c>
      <c r="J810" s="19">
        <v>0</v>
      </c>
      <c r="K810" s="19">
        <v>0</v>
      </c>
      <c r="L810" s="19">
        <v>0</v>
      </c>
      <c r="M810" s="19">
        <v>0</v>
      </c>
      <c r="N810" s="19">
        <v>0</v>
      </c>
      <c r="O810" s="19">
        <v>0</v>
      </c>
      <c r="P810" s="19">
        <v>0</v>
      </c>
      <c r="Q810" s="19">
        <v>0</v>
      </c>
      <c r="R810" s="19">
        <v>0</v>
      </c>
      <c r="S810" s="19">
        <v>0</v>
      </c>
      <c r="T810" s="19">
        <v>0</v>
      </c>
      <c r="U810" s="19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4.9107483444660566E-2</v>
      </c>
      <c r="AG810" s="17">
        <v>6.4386053350429379E-2</v>
      </c>
      <c r="AH810" s="17">
        <v>0.15854031296108281</v>
      </c>
      <c r="AI810" s="17">
        <v>0.15223693686784653</v>
      </c>
      <c r="AJ810" s="17">
        <v>0.42427078662401929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/>
      <c r="AS810" s="10"/>
      <c r="AT810" s="10"/>
      <c r="AU810" s="10"/>
      <c r="AV810" s="10"/>
      <c r="AW810" s="10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 t="str">
        <f t="shared" ref="CF810:CZ811" si="866">IF(AND(CF813="",CF816=""),"",SUM(CF813,CF816))</f>
        <v/>
      </c>
      <c r="CG810" s="11" t="str">
        <f t="shared" si="866"/>
        <v/>
      </c>
      <c r="CH810" s="11" t="str">
        <f t="shared" si="866"/>
        <v/>
      </c>
      <c r="CI810" s="11" t="str">
        <f t="shared" si="866"/>
        <v/>
      </c>
      <c r="CJ810" s="11" t="str">
        <f t="shared" si="866"/>
        <v/>
      </c>
      <c r="CK810" s="11" t="str">
        <f t="shared" si="866"/>
        <v/>
      </c>
      <c r="CL810" s="11" t="str">
        <f t="shared" si="866"/>
        <v/>
      </c>
      <c r="CM810" s="11" t="str">
        <f t="shared" si="866"/>
        <v/>
      </c>
      <c r="CN810" s="11" t="str">
        <f t="shared" si="866"/>
        <v/>
      </c>
      <c r="CO810" s="11" t="str">
        <f t="shared" si="866"/>
        <v/>
      </c>
      <c r="CP810" s="11" t="str">
        <f t="shared" si="866"/>
        <v/>
      </c>
      <c r="CQ810" s="11" t="str">
        <f t="shared" si="866"/>
        <v/>
      </c>
      <c r="CR810" s="11" t="str">
        <f t="shared" si="866"/>
        <v/>
      </c>
      <c r="CS810" s="11" t="str">
        <f t="shared" si="866"/>
        <v/>
      </c>
      <c r="CT810" s="11" t="str">
        <f t="shared" si="866"/>
        <v/>
      </c>
      <c r="CU810" s="11" t="str">
        <f t="shared" si="866"/>
        <v/>
      </c>
      <c r="CV810" s="11" t="str">
        <f t="shared" si="866"/>
        <v/>
      </c>
      <c r="CW810" s="11" t="str">
        <f t="shared" si="866"/>
        <v/>
      </c>
      <c r="CX810" s="11" t="str">
        <f t="shared" si="866"/>
        <v/>
      </c>
      <c r="CY810" s="11" t="str">
        <f t="shared" si="866"/>
        <v/>
      </c>
      <c r="CZ810" s="11" t="str">
        <f t="shared" si="866"/>
        <v/>
      </c>
      <c r="DA810" s="11" t="str">
        <f t="shared" ref="DA810:FL811" si="867">IF(AND(DA813="",DA816=""),"",SUM(DA813,DA816))</f>
        <v/>
      </c>
      <c r="DB810" s="11" t="str">
        <f t="shared" si="867"/>
        <v/>
      </c>
      <c r="DC810" s="11" t="str">
        <f t="shared" si="867"/>
        <v/>
      </c>
      <c r="DD810" s="11" t="str">
        <f t="shared" si="867"/>
        <v/>
      </c>
      <c r="DE810" s="11" t="str">
        <f t="shared" si="867"/>
        <v/>
      </c>
      <c r="DF810" s="11" t="str">
        <f t="shared" si="867"/>
        <v/>
      </c>
      <c r="DG810" s="11" t="str">
        <f t="shared" si="867"/>
        <v/>
      </c>
      <c r="DH810" s="11" t="str">
        <f t="shared" si="867"/>
        <v/>
      </c>
      <c r="DI810" s="11" t="str">
        <f t="shared" si="867"/>
        <v/>
      </c>
      <c r="DJ810" s="11" t="str">
        <f t="shared" si="867"/>
        <v/>
      </c>
      <c r="DK810" s="11" t="str">
        <f t="shared" si="867"/>
        <v/>
      </c>
      <c r="DL810" s="11" t="str">
        <f t="shared" si="867"/>
        <v/>
      </c>
      <c r="DM810" s="11" t="str">
        <f t="shared" si="867"/>
        <v/>
      </c>
      <c r="DN810" s="11" t="str">
        <f t="shared" si="867"/>
        <v/>
      </c>
      <c r="DO810" s="11" t="str">
        <f t="shared" si="867"/>
        <v/>
      </c>
      <c r="DP810" s="11" t="str">
        <f t="shared" si="867"/>
        <v/>
      </c>
      <c r="DQ810" s="11" t="str">
        <f t="shared" si="867"/>
        <v/>
      </c>
      <c r="DR810" s="11" t="str">
        <f t="shared" si="867"/>
        <v/>
      </c>
      <c r="DS810" s="11" t="str">
        <f t="shared" si="867"/>
        <v/>
      </c>
      <c r="DT810" s="11" t="str">
        <f t="shared" si="867"/>
        <v/>
      </c>
      <c r="DU810" s="11" t="str">
        <f t="shared" si="867"/>
        <v/>
      </c>
      <c r="DV810" s="11" t="str">
        <f t="shared" si="867"/>
        <v/>
      </c>
      <c r="DW810" s="11" t="str">
        <f t="shared" si="867"/>
        <v/>
      </c>
      <c r="DX810" s="11" t="str">
        <f t="shared" si="867"/>
        <v/>
      </c>
      <c r="DY810" s="11" t="str">
        <f t="shared" si="867"/>
        <v/>
      </c>
      <c r="DZ810" s="11" t="str">
        <f t="shared" si="867"/>
        <v/>
      </c>
      <c r="EA810" s="11" t="str">
        <f t="shared" si="867"/>
        <v/>
      </c>
      <c r="EB810" s="11" t="str">
        <f t="shared" si="867"/>
        <v/>
      </c>
      <c r="EC810" s="11" t="str">
        <f t="shared" si="867"/>
        <v/>
      </c>
      <c r="ED810" s="11" t="str">
        <f t="shared" si="867"/>
        <v/>
      </c>
      <c r="EE810" s="11" t="str">
        <f t="shared" si="867"/>
        <v/>
      </c>
      <c r="EF810" s="11" t="str">
        <f t="shared" si="867"/>
        <v/>
      </c>
      <c r="EG810" s="11" t="str">
        <f t="shared" si="867"/>
        <v/>
      </c>
      <c r="EH810" s="11" t="str">
        <f t="shared" si="867"/>
        <v/>
      </c>
      <c r="EI810" s="11" t="str">
        <f t="shared" si="867"/>
        <v/>
      </c>
      <c r="EJ810" s="11" t="str">
        <f t="shared" si="867"/>
        <v/>
      </c>
      <c r="EK810" s="11" t="str">
        <f t="shared" si="867"/>
        <v/>
      </c>
      <c r="EL810" s="11" t="str">
        <f t="shared" si="867"/>
        <v/>
      </c>
      <c r="EM810" s="11" t="str">
        <f t="shared" si="867"/>
        <v/>
      </c>
      <c r="EN810" s="11" t="str">
        <f t="shared" si="867"/>
        <v/>
      </c>
      <c r="EO810" s="11" t="str">
        <f t="shared" si="867"/>
        <v/>
      </c>
      <c r="EP810" s="11" t="str">
        <f t="shared" si="867"/>
        <v/>
      </c>
      <c r="EQ810" s="11" t="str">
        <f t="shared" si="867"/>
        <v/>
      </c>
      <c r="ER810" s="11" t="str">
        <f t="shared" si="867"/>
        <v/>
      </c>
      <c r="ES810" s="11" t="str">
        <f t="shared" si="867"/>
        <v/>
      </c>
      <c r="ET810" s="11" t="str">
        <f t="shared" si="867"/>
        <v/>
      </c>
      <c r="EU810" s="11" t="str">
        <f t="shared" si="867"/>
        <v/>
      </c>
      <c r="EV810" s="11" t="str">
        <f t="shared" si="867"/>
        <v/>
      </c>
      <c r="EW810" s="11" t="str">
        <f t="shared" si="867"/>
        <v/>
      </c>
      <c r="EX810" s="11" t="str">
        <f t="shared" si="867"/>
        <v/>
      </c>
      <c r="EY810" s="11" t="str">
        <f t="shared" si="867"/>
        <v/>
      </c>
      <c r="EZ810" s="11" t="str">
        <f t="shared" si="867"/>
        <v/>
      </c>
      <c r="FA810" s="11" t="str">
        <f t="shared" si="867"/>
        <v/>
      </c>
      <c r="FB810" s="11" t="str">
        <f t="shared" si="867"/>
        <v/>
      </c>
      <c r="FC810" s="11" t="str">
        <f t="shared" si="867"/>
        <v/>
      </c>
      <c r="FD810" s="11" t="str">
        <f t="shared" si="867"/>
        <v/>
      </c>
      <c r="FE810" s="11" t="str">
        <f t="shared" si="867"/>
        <v/>
      </c>
      <c r="FF810" s="11" t="str">
        <f t="shared" si="867"/>
        <v/>
      </c>
      <c r="FG810" s="11" t="str">
        <f t="shared" si="867"/>
        <v/>
      </c>
      <c r="FH810" s="11" t="str">
        <f t="shared" si="867"/>
        <v/>
      </c>
      <c r="FI810" s="11" t="str">
        <f t="shared" si="867"/>
        <v/>
      </c>
      <c r="FJ810" s="11" t="str">
        <f t="shared" si="867"/>
        <v/>
      </c>
      <c r="FK810" s="11" t="str">
        <f t="shared" si="867"/>
        <v/>
      </c>
      <c r="FL810" s="11" t="str">
        <f t="shared" si="867"/>
        <v/>
      </c>
      <c r="FM810" s="11" t="str">
        <f t="shared" ref="FM810:FZ811" si="868">IF(AND(FM813="",FM816=""),"",SUM(FM813,FM816))</f>
        <v/>
      </c>
      <c r="FN810" s="11" t="str">
        <f t="shared" si="868"/>
        <v/>
      </c>
      <c r="FO810" s="11" t="str">
        <f t="shared" si="868"/>
        <v/>
      </c>
      <c r="FP810" s="11" t="str">
        <f t="shared" si="868"/>
        <v/>
      </c>
      <c r="FQ810" s="11" t="str">
        <f t="shared" si="868"/>
        <v/>
      </c>
      <c r="FR810" s="11" t="str">
        <f t="shared" si="868"/>
        <v/>
      </c>
      <c r="FS810" s="11" t="str">
        <f t="shared" si="868"/>
        <v/>
      </c>
      <c r="FT810" s="11" t="str">
        <f t="shared" si="868"/>
        <v/>
      </c>
      <c r="FU810" s="11" t="str">
        <f t="shared" si="868"/>
        <v/>
      </c>
      <c r="FV810" s="11" t="str">
        <f t="shared" si="868"/>
        <v/>
      </c>
      <c r="FW810" s="11" t="str">
        <f t="shared" si="868"/>
        <v/>
      </c>
      <c r="FX810" s="11" t="str">
        <f t="shared" si="868"/>
        <v/>
      </c>
      <c r="FY810" s="11" t="str">
        <f t="shared" si="868"/>
        <v/>
      </c>
      <c r="FZ810" s="11" t="str">
        <f t="shared" si="868"/>
        <v/>
      </c>
    </row>
    <row r="811" spans="1:182" ht="15" customHeight="1">
      <c r="A811" s="13" t="s">
        <v>235</v>
      </c>
      <c r="B811" s="19">
        <v>0</v>
      </c>
      <c r="C811" s="19">
        <v>0</v>
      </c>
      <c r="D811" s="19">
        <v>0</v>
      </c>
      <c r="E811" s="19">
        <v>0</v>
      </c>
      <c r="F811" s="19">
        <v>0</v>
      </c>
      <c r="G811" s="19">
        <v>0</v>
      </c>
      <c r="H811" s="19">
        <v>0</v>
      </c>
      <c r="I811" s="19">
        <v>0</v>
      </c>
      <c r="J811" s="19">
        <v>0</v>
      </c>
      <c r="K811" s="19">
        <v>0</v>
      </c>
      <c r="L811" s="19">
        <v>0</v>
      </c>
      <c r="M811" s="19">
        <v>0</v>
      </c>
      <c r="N811" s="19">
        <v>0</v>
      </c>
      <c r="O811" s="19">
        <v>0</v>
      </c>
      <c r="P811" s="19">
        <v>0</v>
      </c>
      <c r="Q811" s="19">
        <v>0</v>
      </c>
      <c r="R811" s="19">
        <v>0</v>
      </c>
      <c r="S811" s="19">
        <v>0</v>
      </c>
      <c r="T811" s="19">
        <v>0</v>
      </c>
      <c r="U811" s="19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/>
      <c r="AS811" s="10"/>
      <c r="AT811" s="10"/>
      <c r="AU811" s="10"/>
      <c r="AV811" s="10"/>
      <c r="AW811" s="10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 t="str">
        <f t="shared" si="866"/>
        <v/>
      </c>
      <c r="CG811" s="11" t="str">
        <f t="shared" si="866"/>
        <v/>
      </c>
      <c r="CH811" s="11" t="str">
        <f t="shared" si="866"/>
        <v/>
      </c>
      <c r="CI811" s="11" t="str">
        <f t="shared" si="866"/>
        <v/>
      </c>
      <c r="CJ811" s="11" t="str">
        <f t="shared" si="866"/>
        <v/>
      </c>
      <c r="CK811" s="11" t="str">
        <f t="shared" si="866"/>
        <v/>
      </c>
      <c r="CL811" s="11" t="str">
        <f t="shared" si="866"/>
        <v/>
      </c>
      <c r="CM811" s="11" t="str">
        <f t="shared" si="866"/>
        <v/>
      </c>
      <c r="CN811" s="11" t="str">
        <f t="shared" si="866"/>
        <v/>
      </c>
      <c r="CO811" s="11" t="str">
        <f t="shared" si="866"/>
        <v/>
      </c>
      <c r="CP811" s="11" t="str">
        <f t="shared" si="866"/>
        <v/>
      </c>
      <c r="CQ811" s="11" t="str">
        <f t="shared" si="866"/>
        <v/>
      </c>
      <c r="CR811" s="11" t="str">
        <f t="shared" si="866"/>
        <v/>
      </c>
      <c r="CS811" s="11" t="str">
        <f t="shared" si="866"/>
        <v/>
      </c>
      <c r="CT811" s="11" t="str">
        <f t="shared" si="866"/>
        <v/>
      </c>
      <c r="CU811" s="11" t="str">
        <f t="shared" si="866"/>
        <v/>
      </c>
      <c r="CV811" s="11" t="str">
        <f t="shared" si="866"/>
        <v/>
      </c>
      <c r="CW811" s="11" t="str">
        <f t="shared" si="866"/>
        <v/>
      </c>
      <c r="CX811" s="11" t="str">
        <f t="shared" si="866"/>
        <v/>
      </c>
      <c r="CY811" s="11" t="str">
        <f t="shared" si="866"/>
        <v/>
      </c>
      <c r="CZ811" s="11" t="str">
        <f t="shared" si="866"/>
        <v/>
      </c>
      <c r="DA811" s="11" t="str">
        <f t="shared" si="867"/>
        <v/>
      </c>
      <c r="DB811" s="11" t="str">
        <f t="shared" si="867"/>
        <v/>
      </c>
      <c r="DC811" s="11" t="str">
        <f t="shared" si="867"/>
        <v/>
      </c>
      <c r="DD811" s="11" t="str">
        <f t="shared" si="867"/>
        <v/>
      </c>
      <c r="DE811" s="11" t="str">
        <f t="shared" si="867"/>
        <v/>
      </c>
      <c r="DF811" s="11" t="str">
        <f t="shared" si="867"/>
        <v/>
      </c>
      <c r="DG811" s="11" t="str">
        <f t="shared" si="867"/>
        <v/>
      </c>
      <c r="DH811" s="11" t="str">
        <f t="shared" si="867"/>
        <v/>
      </c>
      <c r="DI811" s="11" t="str">
        <f t="shared" si="867"/>
        <v/>
      </c>
      <c r="DJ811" s="11" t="str">
        <f t="shared" si="867"/>
        <v/>
      </c>
      <c r="DK811" s="11" t="str">
        <f t="shared" si="867"/>
        <v/>
      </c>
      <c r="DL811" s="11" t="str">
        <f t="shared" si="867"/>
        <v/>
      </c>
      <c r="DM811" s="11" t="str">
        <f t="shared" si="867"/>
        <v/>
      </c>
      <c r="DN811" s="11" t="str">
        <f t="shared" si="867"/>
        <v/>
      </c>
      <c r="DO811" s="11" t="str">
        <f t="shared" si="867"/>
        <v/>
      </c>
      <c r="DP811" s="11" t="str">
        <f t="shared" si="867"/>
        <v/>
      </c>
      <c r="DQ811" s="11" t="str">
        <f t="shared" si="867"/>
        <v/>
      </c>
      <c r="DR811" s="11" t="str">
        <f t="shared" si="867"/>
        <v/>
      </c>
      <c r="DS811" s="11" t="str">
        <f t="shared" si="867"/>
        <v/>
      </c>
      <c r="DT811" s="11" t="str">
        <f t="shared" si="867"/>
        <v/>
      </c>
      <c r="DU811" s="11" t="str">
        <f t="shared" si="867"/>
        <v/>
      </c>
      <c r="DV811" s="11" t="str">
        <f t="shared" si="867"/>
        <v/>
      </c>
      <c r="DW811" s="11" t="str">
        <f t="shared" si="867"/>
        <v/>
      </c>
      <c r="DX811" s="11" t="str">
        <f t="shared" si="867"/>
        <v/>
      </c>
      <c r="DY811" s="11" t="str">
        <f t="shared" si="867"/>
        <v/>
      </c>
      <c r="DZ811" s="11" t="str">
        <f t="shared" si="867"/>
        <v/>
      </c>
      <c r="EA811" s="11" t="str">
        <f t="shared" si="867"/>
        <v/>
      </c>
      <c r="EB811" s="11" t="str">
        <f t="shared" si="867"/>
        <v/>
      </c>
      <c r="EC811" s="11" t="str">
        <f t="shared" si="867"/>
        <v/>
      </c>
      <c r="ED811" s="11" t="str">
        <f t="shared" si="867"/>
        <v/>
      </c>
      <c r="EE811" s="11" t="str">
        <f t="shared" si="867"/>
        <v/>
      </c>
      <c r="EF811" s="11" t="str">
        <f t="shared" si="867"/>
        <v/>
      </c>
      <c r="EG811" s="11" t="str">
        <f t="shared" si="867"/>
        <v/>
      </c>
      <c r="EH811" s="11" t="str">
        <f t="shared" si="867"/>
        <v/>
      </c>
      <c r="EI811" s="11" t="str">
        <f t="shared" si="867"/>
        <v/>
      </c>
      <c r="EJ811" s="11" t="str">
        <f t="shared" si="867"/>
        <v/>
      </c>
      <c r="EK811" s="11" t="str">
        <f t="shared" si="867"/>
        <v/>
      </c>
      <c r="EL811" s="11" t="str">
        <f t="shared" si="867"/>
        <v/>
      </c>
      <c r="EM811" s="11" t="str">
        <f t="shared" si="867"/>
        <v/>
      </c>
      <c r="EN811" s="11" t="str">
        <f t="shared" si="867"/>
        <v/>
      </c>
      <c r="EO811" s="11" t="str">
        <f t="shared" si="867"/>
        <v/>
      </c>
      <c r="EP811" s="11" t="str">
        <f t="shared" si="867"/>
        <v/>
      </c>
      <c r="EQ811" s="11" t="str">
        <f t="shared" si="867"/>
        <v/>
      </c>
      <c r="ER811" s="11" t="str">
        <f t="shared" si="867"/>
        <v/>
      </c>
      <c r="ES811" s="11" t="str">
        <f t="shared" si="867"/>
        <v/>
      </c>
      <c r="ET811" s="11" t="str">
        <f t="shared" si="867"/>
        <v/>
      </c>
      <c r="EU811" s="11" t="str">
        <f t="shared" si="867"/>
        <v/>
      </c>
      <c r="EV811" s="11" t="str">
        <f t="shared" si="867"/>
        <v/>
      </c>
      <c r="EW811" s="11" t="str">
        <f t="shared" si="867"/>
        <v/>
      </c>
      <c r="EX811" s="11" t="str">
        <f t="shared" si="867"/>
        <v/>
      </c>
      <c r="EY811" s="11" t="str">
        <f t="shared" si="867"/>
        <v/>
      </c>
      <c r="EZ811" s="11" t="str">
        <f t="shared" si="867"/>
        <v/>
      </c>
      <c r="FA811" s="11" t="str">
        <f t="shared" si="867"/>
        <v/>
      </c>
      <c r="FB811" s="11" t="str">
        <f t="shared" si="867"/>
        <v/>
      </c>
      <c r="FC811" s="11" t="str">
        <f t="shared" si="867"/>
        <v/>
      </c>
      <c r="FD811" s="11" t="str">
        <f t="shared" si="867"/>
        <v/>
      </c>
      <c r="FE811" s="11" t="str">
        <f t="shared" si="867"/>
        <v/>
      </c>
      <c r="FF811" s="11" t="str">
        <f t="shared" si="867"/>
        <v/>
      </c>
      <c r="FG811" s="11" t="str">
        <f t="shared" si="867"/>
        <v/>
      </c>
      <c r="FH811" s="11" t="str">
        <f t="shared" si="867"/>
        <v/>
      </c>
      <c r="FI811" s="11" t="str">
        <f t="shared" si="867"/>
        <v/>
      </c>
      <c r="FJ811" s="11" t="str">
        <f t="shared" si="867"/>
        <v/>
      </c>
      <c r="FK811" s="11" t="str">
        <f t="shared" si="867"/>
        <v/>
      </c>
      <c r="FL811" s="11" t="str">
        <f t="shared" si="867"/>
        <v/>
      </c>
      <c r="FM811" s="11" t="str">
        <f t="shared" si="868"/>
        <v/>
      </c>
      <c r="FN811" s="11" t="str">
        <f t="shared" si="868"/>
        <v/>
      </c>
      <c r="FO811" s="11" t="str">
        <f t="shared" si="868"/>
        <v/>
      </c>
      <c r="FP811" s="11" t="str">
        <f t="shared" si="868"/>
        <v/>
      </c>
      <c r="FQ811" s="11" t="str">
        <f t="shared" si="868"/>
        <v/>
      </c>
      <c r="FR811" s="11" t="str">
        <f t="shared" si="868"/>
        <v/>
      </c>
      <c r="FS811" s="11" t="str">
        <f t="shared" si="868"/>
        <v/>
      </c>
      <c r="FT811" s="11" t="str">
        <f t="shared" si="868"/>
        <v/>
      </c>
      <c r="FU811" s="11" t="str">
        <f t="shared" si="868"/>
        <v/>
      </c>
      <c r="FV811" s="11" t="str">
        <f t="shared" si="868"/>
        <v/>
      </c>
      <c r="FW811" s="11" t="str">
        <f t="shared" si="868"/>
        <v/>
      </c>
      <c r="FX811" s="11" t="str">
        <f t="shared" si="868"/>
        <v/>
      </c>
      <c r="FY811" s="11" t="str">
        <f t="shared" si="868"/>
        <v/>
      </c>
      <c r="FZ811" s="11" t="str">
        <f t="shared" si="868"/>
        <v/>
      </c>
    </row>
    <row r="812" spans="1:182" ht="15" customHeight="1">
      <c r="A812" s="13" t="s">
        <v>225</v>
      </c>
      <c r="B812" s="19">
        <v>0</v>
      </c>
      <c r="C812" s="19">
        <v>0</v>
      </c>
      <c r="D812" s="19">
        <v>0</v>
      </c>
      <c r="E812" s="19">
        <v>0</v>
      </c>
      <c r="F812" s="19">
        <v>0</v>
      </c>
      <c r="G812" s="19">
        <v>0</v>
      </c>
      <c r="H812" s="19">
        <v>0</v>
      </c>
      <c r="I812" s="19">
        <v>0</v>
      </c>
      <c r="J812" s="19">
        <v>0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  <c r="P812" s="19">
        <v>0</v>
      </c>
      <c r="Q812" s="19">
        <v>0</v>
      </c>
      <c r="R812" s="19">
        <v>0</v>
      </c>
      <c r="S812" s="19">
        <v>0</v>
      </c>
      <c r="T812" s="19">
        <v>0</v>
      </c>
      <c r="U812" s="19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R812" s="17"/>
      <c r="AS812" s="10"/>
      <c r="AT812" s="10"/>
      <c r="AU812" s="10"/>
      <c r="AV812" s="10"/>
      <c r="AW812" s="10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 t="str">
        <f t="shared" ref="CF812:CZ812" si="869">IF(AND(CF813="",CF814=""),"",SUM(CF813,CF814))</f>
        <v/>
      </c>
      <c r="CG812" s="11" t="str">
        <f t="shared" si="869"/>
        <v/>
      </c>
      <c r="CH812" s="11" t="str">
        <f t="shared" si="869"/>
        <v/>
      </c>
      <c r="CI812" s="11" t="str">
        <f t="shared" si="869"/>
        <v/>
      </c>
      <c r="CJ812" s="11" t="str">
        <f t="shared" si="869"/>
        <v/>
      </c>
      <c r="CK812" s="11" t="str">
        <f t="shared" si="869"/>
        <v/>
      </c>
      <c r="CL812" s="11" t="str">
        <f t="shared" si="869"/>
        <v/>
      </c>
      <c r="CM812" s="11" t="str">
        <f t="shared" si="869"/>
        <v/>
      </c>
      <c r="CN812" s="11" t="str">
        <f t="shared" si="869"/>
        <v/>
      </c>
      <c r="CO812" s="11" t="str">
        <f t="shared" si="869"/>
        <v/>
      </c>
      <c r="CP812" s="11" t="str">
        <f t="shared" si="869"/>
        <v/>
      </c>
      <c r="CQ812" s="11" t="str">
        <f t="shared" si="869"/>
        <v/>
      </c>
      <c r="CR812" s="11" t="str">
        <f t="shared" si="869"/>
        <v/>
      </c>
      <c r="CS812" s="11" t="str">
        <f t="shared" si="869"/>
        <v/>
      </c>
      <c r="CT812" s="11" t="str">
        <f t="shared" si="869"/>
        <v/>
      </c>
      <c r="CU812" s="11" t="str">
        <f t="shared" si="869"/>
        <v/>
      </c>
      <c r="CV812" s="11" t="str">
        <f t="shared" si="869"/>
        <v/>
      </c>
      <c r="CW812" s="11" t="str">
        <f t="shared" si="869"/>
        <v/>
      </c>
      <c r="CX812" s="11" t="str">
        <f t="shared" si="869"/>
        <v/>
      </c>
      <c r="CY812" s="11" t="str">
        <f t="shared" si="869"/>
        <v/>
      </c>
      <c r="CZ812" s="11" t="str">
        <f t="shared" si="869"/>
        <v/>
      </c>
      <c r="DA812" s="11" t="str">
        <f t="shared" ref="DA812:FL812" si="870">IF(AND(DA813="",DA814=""),"",SUM(DA813,DA814))</f>
        <v/>
      </c>
      <c r="DB812" s="11" t="str">
        <f t="shared" si="870"/>
        <v/>
      </c>
      <c r="DC812" s="11" t="str">
        <f t="shared" si="870"/>
        <v/>
      </c>
      <c r="DD812" s="11" t="str">
        <f t="shared" si="870"/>
        <v/>
      </c>
      <c r="DE812" s="11" t="str">
        <f t="shared" si="870"/>
        <v/>
      </c>
      <c r="DF812" s="11" t="str">
        <f t="shared" si="870"/>
        <v/>
      </c>
      <c r="DG812" s="11" t="str">
        <f t="shared" si="870"/>
        <v/>
      </c>
      <c r="DH812" s="11" t="str">
        <f t="shared" si="870"/>
        <v/>
      </c>
      <c r="DI812" s="11" t="str">
        <f t="shared" si="870"/>
        <v/>
      </c>
      <c r="DJ812" s="11" t="str">
        <f t="shared" si="870"/>
        <v/>
      </c>
      <c r="DK812" s="11" t="str">
        <f t="shared" si="870"/>
        <v/>
      </c>
      <c r="DL812" s="11" t="str">
        <f t="shared" si="870"/>
        <v/>
      </c>
      <c r="DM812" s="11" t="str">
        <f t="shared" si="870"/>
        <v/>
      </c>
      <c r="DN812" s="11" t="str">
        <f t="shared" si="870"/>
        <v/>
      </c>
      <c r="DO812" s="11" t="str">
        <f t="shared" si="870"/>
        <v/>
      </c>
      <c r="DP812" s="11" t="str">
        <f t="shared" si="870"/>
        <v/>
      </c>
      <c r="DQ812" s="11" t="str">
        <f t="shared" si="870"/>
        <v/>
      </c>
      <c r="DR812" s="11" t="str">
        <f t="shared" si="870"/>
        <v/>
      </c>
      <c r="DS812" s="11" t="str">
        <f t="shared" si="870"/>
        <v/>
      </c>
      <c r="DT812" s="11" t="str">
        <f t="shared" si="870"/>
        <v/>
      </c>
      <c r="DU812" s="11" t="str">
        <f t="shared" si="870"/>
        <v/>
      </c>
      <c r="DV812" s="11" t="str">
        <f t="shared" si="870"/>
        <v/>
      </c>
      <c r="DW812" s="11" t="str">
        <f t="shared" si="870"/>
        <v/>
      </c>
      <c r="DX812" s="11" t="str">
        <f t="shared" si="870"/>
        <v/>
      </c>
      <c r="DY812" s="11" t="str">
        <f t="shared" si="870"/>
        <v/>
      </c>
      <c r="DZ812" s="11" t="str">
        <f t="shared" si="870"/>
        <v/>
      </c>
      <c r="EA812" s="11" t="str">
        <f t="shared" si="870"/>
        <v/>
      </c>
      <c r="EB812" s="11" t="str">
        <f t="shared" si="870"/>
        <v/>
      </c>
      <c r="EC812" s="11" t="str">
        <f t="shared" si="870"/>
        <v/>
      </c>
      <c r="ED812" s="11" t="str">
        <f t="shared" si="870"/>
        <v/>
      </c>
      <c r="EE812" s="11" t="str">
        <f t="shared" si="870"/>
        <v/>
      </c>
      <c r="EF812" s="11" t="str">
        <f t="shared" si="870"/>
        <v/>
      </c>
      <c r="EG812" s="11" t="str">
        <f t="shared" si="870"/>
        <v/>
      </c>
      <c r="EH812" s="11" t="str">
        <f t="shared" si="870"/>
        <v/>
      </c>
      <c r="EI812" s="11" t="str">
        <f t="shared" si="870"/>
        <v/>
      </c>
      <c r="EJ812" s="11" t="str">
        <f t="shared" si="870"/>
        <v/>
      </c>
      <c r="EK812" s="11" t="str">
        <f t="shared" si="870"/>
        <v/>
      </c>
      <c r="EL812" s="11" t="str">
        <f t="shared" si="870"/>
        <v/>
      </c>
      <c r="EM812" s="11" t="str">
        <f t="shared" si="870"/>
        <v/>
      </c>
      <c r="EN812" s="11" t="str">
        <f t="shared" si="870"/>
        <v/>
      </c>
      <c r="EO812" s="11" t="str">
        <f t="shared" si="870"/>
        <v/>
      </c>
      <c r="EP812" s="11" t="str">
        <f t="shared" si="870"/>
        <v/>
      </c>
      <c r="EQ812" s="11" t="str">
        <f t="shared" si="870"/>
        <v/>
      </c>
      <c r="ER812" s="11" t="str">
        <f t="shared" si="870"/>
        <v/>
      </c>
      <c r="ES812" s="11" t="str">
        <f t="shared" si="870"/>
        <v/>
      </c>
      <c r="ET812" s="11" t="str">
        <f t="shared" si="870"/>
        <v/>
      </c>
      <c r="EU812" s="11" t="str">
        <f t="shared" si="870"/>
        <v/>
      </c>
      <c r="EV812" s="11" t="str">
        <f t="shared" si="870"/>
        <v/>
      </c>
      <c r="EW812" s="11" t="str">
        <f t="shared" si="870"/>
        <v/>
      </c>
      <c r="EX812" s="11" t="str">
        <f t="shared" si="870"/>
        <v/>
      </c>
      <c r="EY812" s="11" t="str">
        <f t="shared" si="870"/>
        <v/>
      </c>
      <c r="EZ812" s="11" t="str">
        <f t="shared" si="870"/>
        <v/>
      </c>
      <c r="FA812" s="11" t="str">
        <f t="shared" si="870"/>
        <v/>
      </c>
      <c r="FB812" s="11" t="str">
        <f t="shared" si="870"/>
        <v/>
      </c>
      <c r="FC812" s="11" t="str">
        <f t="shared" si="870"/>
        <v/>
      </c>
      <c r="FD812" s="11" t="str">
        <f t="shared" si="870"/>
        <v/>
      </c>
      <c r="FE812" s="11" t="str">
        <f t="shared" si="870"/>
        <v/>
      </c>
      <c r="FF812" s="11" t="str">
        <f t="shared" si="870"/>
        <v/>
      </c>
      <c r="FG812" s="11" t="str">
        <f t="shared" si="870"/>
        <v/>
      </c>
      <c r="FH812" s="11" t="str">
        <f t="shared" si="870"/>
        <v/>
      </c>
      <c r="FI812" s="11" t="str">
        <f t="shared" si="870"/>
        <v/>
      </c>
      <c r="FJ812" s="11" t="str">
        <f t="shared" si="870"/>
        <v/>
      </c>
      <c r="FK812" s="11" t="str">
        <f t="shared" si="870"/>
        <v/>
      </c>
      <c r="FL812" s="11" t="str">
        <f t="shared" si="870"/>
        <v/>
      </c>
      <c r="FM812" s="11" t="str">
        <f t="shared" ref="FM812:FZ812" si="871">IF(AND(FM813="",FM814=""),"",SUM(FM813,FM814))</f>
        <v/>
      </c>
      <c r="FN812" s="11" t="str">
        <f t="shared" si="871"/>
        <v/>
      </c>
      <c r="FO812" s="11" t="str">
        <f t="shared" si="871"/>
        <v/>
      </c>
      <c r="FP812" s="11" t="str">
        <f t="shared" si="871"/>
        <v/>
      </c>
      <c r="FQ812" s="11" t="str">
        <f t="shared" si="871"/>
        <v/>
      </c>
      <c r="FR812" s="11" t="str">
        <f t="shared" si="871"/>
        <v/>
      </c>
      <c r="FS812" s="11" t="str">
        <f t="shared" si="871"/>
        <v/>
      </c>
      <c r="FT812" s="11" t="str">
        <f t="shared" si="871"/>
        <v/>
      </c>
      <c r="FU812" s="11" t="str">
        <f t="shared" si="871"/>
        <v/>
      </c>
      <c r="FV812" s="11" t="str">
        <f t="shared" si="871"/>
        <v/>
      </c>
      <c r="FW812" s="11" t="str">
        <f t="shared" si="871"/>
        <v/>
      </c>
      <c r="FX812" s="11" t="str">
        <f t="shared" si="871"/>
        <v/>
      </c>
      <c r="FY812" s="11" t="str">
        <f t="shared" si="871"/>
        <v/>
      </c>
      <c r="FZ812" s="11" t="str">
        <f t="shared" si="871"/>
        <v/>
      </c>
    </row>
    <row r="813" spans="1:182" ht="15" customHeight="1">
      <c r="A813" s="13" t="s">
        <v>269</v>
      </c>
      <c r="B813" s="19">
        <v>0</v>
      </c>
      <c r="C813" s="19">
        <v>0</v>
      </c>
      <c r="D813" s="19">
        <v>0</v>
      </c>
      <c r="E813" s="19">
        <v>0</v>
      </c>
      <c r="F813" s="19">
        <v>0</v>
      </c>
      <c r="G813" s="19">
        <v>0</v>
      </c>
      <c r="H813" s="19">
        <v>0</v>
      </c>
      <c r="I813" s="19">
        <v>0</v>
      </c>
      <c r="J813" s="19">
        <v>0</v>
      </c>
      <c r="K813" s="19">
        <v>0</v>
      </c>
      <c r="L813" s="19">
        <v>0</v>
      </c>
      <c r="M813" s="19">
        <v>0</v>
      </c>
      <c r="N813" s="19">
        <v>0</v>
      </c>
      <c r="O813" s="19">
        <v>0</v>
      </c>
      <c r="P813" s="19">
        <v>0</v>
      </c>
      <c r="Q813" s="19">
        <v>0</v>
      </c>
      <c r="R813" s="19">
        <v>0</v>
      </c>
      <c r="S813" s="19">
        <v>0</v>
      </c>
      <c r="T813" s="19">
        <v>0</v>
      </c>
      <c r="U813" s="19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R813" s="17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  <c r="EL813" s="10"/>
      <c r="EM813" s="10"/>
      <c r="EN813" s="10"/>
      <c r="EO813" s="10"/>
      <c r="EP813" s="10"/>
      <c r="EQ813" s="10"/>
      <c r="ER813" s="10"/>
      <c r="ES813" s="10"/>
      <c r="ET813" s="10"/>
      <c r="EU813" s="10"/>
      <c r="EV813" s="10"/>
      <c r="EW813" s="10"/>
      <c r="EX813" s="10"/>
      <c r="EY813" s="10"/>
      <c r="EZ813" s="10"/>
      <c r="FA813" s="10"/>
      <c r="FB813" s="10"/>
      <c r="FC813" s="10"/>
      <c r="FD813" s="10"/>
      <c r="FE813" s="10"/>
      <c r="FF813" s="10"/>
      <c r="FG813" s="10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</row>
    <row r="814" spans="1:182" ht="15" customHeight="1">
      <c r="A814" s="13" t="s">
        <v>270</v>
      </c>
      <c r="B814" s="19">
        <v>0</v>
      </c>
      <c r="C814" s="19">
        <v>0</v>
      </c>
      <c r="D814" s="19">
        <v>0</v>
      </c>
      <c r="E814" s="19">
        <v>0</v>
      </c>
      <c r="F814" s="19">
        <v>0</v>
      </c>
      <c r="G814" s="19">
        <v>0</v>
      </c>
      <c r="H814" s="19">
        <v>0</v>
      </c>
      <c r="I814" s="19">
        <v>0</v>
      </c>
      <c r="J814" s="19">
        <v>0</v>
      </c>
      <c r="K814" s="19">
        <v>0</v>
      </c>
      <c r="L814" s="19">
        <v>0</v>
      </c>
      <c r="M814" s="19">
        <v>0</v>
      </c>
      <c r="N814" s="19">
        <v>0</v>
      </c>
      <c r="O814" s="19">
        <v>0</v>
      </c>
      <c r="P814" s="19">
        <v>0</v>
      </c>
      <c r="Q814" s="19">
        <v>0</v>
      </c>
      <c r="R814" s="19">
        <v>0</v>
      </c>
      <c r="S814" s="19">
        <v>0</v>
      </c>
      <c r="T814" s="19">
        <v>0</v>
      </c>
      <c r="U814" s="19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  <c r="EL814" s="10"/>
      <c r="EM814" s="10"/>
      <c r="EN814" s="10"/>
      <c r="EO814" s="10"/>
      <c r="EP814" s="10"/>
      <c r="EQ814" s="10"/>
      <c r="ER814" s="10"/>
      <c r="ES814" s="10"/>
      <c r="ET814" s="10"/>
      <c r="EU814" s="10"/>
      <c r="EV814" s="10"/>
      <c r="EW814" s="10"/>
      <c r="EX814" s="10"/>
      <c r="EY814" s="10"/>
      <c r="EZ814" s="10"/>
      <c r="FA814" s="10"/>
      <c r="FB814" s="10"/>
      <c r="FC814" s="10"/>
      <c r="FD814" s="10"/>
      <c r="FE814" s="10"/>
      <c r="FF814" s="10"/>
      <c r="FG814" s="10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</row>
    <row r="815" spans="1:182" ht="15" customHeight="1">
      <c r="A815" s="13" t="s">
        <v>226</v>
      </c>
      <c r="B815" s="19">
        <v>0</v>
      </c>
      <c r="C815" s="19">
        <v>0</v>
      </c>
      <c r="D815" s="19">
        <v>0</v>
      </c>
      <c r="E815" s="19">
        <v>0</v>
      </c>
      <c r="F815" s="19">
        <v>0</v>
      </c>
      <c r="G815" s="19">
        <v>0</v>
      </c>
      <c r="H815" s="19">
        <v>0</v>
      </c>
      <c r="I815" s="19">
        <v>0</v>
      </c>
      <c r="J815" s="19">
        <v>0</v>
      </c>
      <c r="K815" s="19">
        <v>0</v>
      </c>
      <c r="L815" s="19">
        <v>0</v>
      </c>
      <c r="M815" s="19">
        <v>0</v>
      </c>
      <c r="N815" s="19">
        <v>0</v>
      </c>
      <c r="O815" s="19">
        <v>0</v>
      </c>
      <c r="P815" s="19">
        <v>0</v>
      </c>
      <c r="Q815" s="19">
        <v>0</v>
      </c>
      <c r="R815" s="19">
        <v>0</v>
      </c>
      <c r="S815" s="19">
        <v>0</v>
      </c>
      <c r="T815" s="19">
        <v>0</v>
      </c>
      <c r="U815" s="19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4.9107483444660566E-2</v>
      </c>
      <c r="AG815" s="17">
        <v>6.4386053350429379E-2</v>
      </c>
      <c r="AH815" s="17">
        <v>0.15854031296108281</v>
      </c>
      <c r="AI815" s="17">
        <v>0.15223693686784653</v>
      </c>
      <c r="AJ815" s="17">
        <v>0.42427078662401929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R815" s="17"/>
      <c r="AS815" s="10"/>
      <c r="AT815" s="10"/>
      <c r="AU815" s="10"/>
      <c r="AV815" s="10"/>
      <c r="AW815" s="10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 t="str">
        <f t="shared" ref="CF815:CZ815" si="872">IF(AND(CF816="",CF817=""),"",SUM(CF816,CF817))</f>
        <v/>
      </c>
      <c r="CG815" s="11" t="str">
        <f t="shared" si="872"/>
        <v/>
      </c>
      <c r="CH815" s="11" t="str">
        <f t="shared" si="872"/>
        <v/>
      </c>
      <c r="CI815" s="11" t="str">
        <f t="shared" si="872"/>
        <v/>
      </c>
      <c r="CJ815" s="11" t="str">
        <f t="shared" si="872"/>
        <v/>
      </c>
      <c r="CK815" s="11" t="str">
        <f t="shared" si="872"/>
        <v/>
      </c>
      <c r="CL815" s="11" t="str">
        <f t="shared" si="872"/>
        <v/>
      </c>
      <c r="CM815" s="11" t="str">
        <f t="shared" si="872"/>
        <v/>
      </c>
      <c r="CN815" s="11" t="str">
        <f t="shared" si="872"/>
        <v/>
      </c>
      <c r="CO815" s="11" t="str">
        <f t="shared" si="872"/>
        <v/>
      </c>
      <c r="CP815" s="11" t="str">
        <f t="shared" si="872"/>
        <v/>
      </c>
      <c r="CQ815" s="11" t="str">
        <f t="shared" si="872"/>
        <v/>
      </c>
      <c r="CR815" s="11" t="str">
        <f t="shared" si="872"/>
        <v/>
      </c>
      <c r="CS815" s="11" t="str">
        <f t="shared" si="872"/>
        <v/>
      </c>
      <c r="CT815" s="11" t="str">
        <f t="shared" si="872"/>
        <v/>
      </c>
      <c r="CU815" s="11" t="str">
        <f t="shared" si="872"/>
        <v/>
      </c>
      <c r="CV815" s="11" t="str">
        <f t="shared" si="872"/>
        <v/>
      </c>
      <c r="CW815" s="11" t="str">
        <f t="shared" si="872"/>
        <v/>
      </c>
      <c r="CX815" s="11" t="str">
        <f t="shared" si="872"/>
        <v/>
      </c>
      <c r="CY815" s="11" t="str">
        <f t="shared" si="872"/>
        <v/>
      </c>
      <c r="CZ815" s="11" t="str">
        <f t="shared" si="872"/>
        <v/>
      </c>
      <c r="DA815" s="11" t="str">
        <f t="shared" ref="DA815:FL815" si="873">IF(AND(DA816="",DA817=""),"",SUM(DA816,DA817))</f>
        <v/>
      </c>
      <c r="DB815" s="11" t="str">
        <f t="shared" si="873"/>
        <v/>
      </c>
      <c r="DC815" s="11" t="str">
        <f t="shared" si="873"/>
        <v/>
      </c>
      <c r="DD815" s="11" t="str">
        <f t="shared" si="873"/>
        <v/>
      </c>
      <c r="DE815" s="11" t="str">
        <f t="shared" si="873"/>
        <v/>
      </c>
      <c r="DF815" s="11" t="str">
        <f t="shared" si="873"/>
        <v/>
      </c>
      <c r="DG815" s="11" t="str">
        <f t="shared" si="873"/>
        <v/>
      </c>
      <c r="DH815" s="11" t="str">
        <f t="shared" si="873"/>
        <v/>
      </c>
      <c r="DI815" s="11" t="str">
        <f t="shared" si="873"/>
        <v/>
      </c>
      <c r="DJ815" s="11" t="str">
        <f t="shared" si="873"/>
        <v/>
      </c>
      <c r="DK815" s="11" t="str">
        <f t="shared" si="873"/>
        <v/>
      </c>
      <c r="DL815" s="11" t="str">
        <f t="shared" si="873"/>
        <v/>
      </c>
      <c r="DM815" s="11" t="str">
        <f t="shared" si="873"/>
        <v/>
      </c>
      <c r="DN815" s="11" t="str">
        <f t="shared" si="873"/>
        <v/>
      </c>
      <c r="DO815" s="11" t="str">
        <f t="shared" si="873"/>
        <v/>
      </c>
      <c r="DP815" s="11" t="str">
        <f t="shared" si="873"/>
        <v/>
      </c>
      <c r="DQ815" s="11" t="str">
        <f t="shared" si="873"/>
        <v/>
      </c>
      <c r="DR815" s="11" t="str">
        <f t="shared" si="873"/>
        <v/>
      </c>
      <c r="DS815" s="11" t="str">
        <f t="shared" si="873"/>
        <v/>
      </c>
      <c r="DT815" s="11" t="str">
        <f t="shared" si="873"/>
        <v/>
      </c>
      <c r="DU815" s="11" t="str">
        <f t="shared" si="873"/>
        <v/>
      </c>
      <c r="DV815" s="11" t="str">
        <f t="shared" si="873"/>
        <v/>
      </c>
      <c r="DW815" s="11" t="str">
        <f t="shared" si="873"/>
        <v/>
      </c>
      <c r="DX815" s="11" t="str">
        <f t="shared" si="873"/>
        <v/>
      </c>
      <c r="DY815" s="11" t="str">
        <f t="shared" si="873"/>
        <v/>
      </c>
      <c r="DZ815" s="11" t="str">
        <f t="shared" si="873"/>
        <v/>
      </c>
      <c r="EA815" s="11" t="str">
        <f t="shared" si="873"/>
        <v/>
      </c>
      <c r="EB815" s="11" t="str">
        <f t="shared" si="873"/>
        <v/>
      </c>
      <c r="EC815" s="11" t="str">
        <f t="shared" si="873"/>
        <v/>
      </c>
      <c r="ED815" s="11" t="str">
        <f t="shared" si="873"/>
        <v/>
      </c>
      <c r="EE815" s="11" t="str">
        <f t="shared" si="873"/>
        <v/>
      </c>
      <c r="EF815" s="11" t="str">
        <f t="shared" si="873"/>
        <v/>
      </c>
      <c r="EG815" s="11" t="str">
        <f t="shared" si="873"/>
        <v/>
      </c>
      <c r="EH815" s="11" t="str">
        <f t="shared" si="873"/>
        <v/>
      </c>
      <c r="EI815" s="11" t="str">
        <f t="shared" si="873"/>
        <v/>
      </c>
      <c r="EJ815" s="11" t="str">
        <f t="shared" si="873"/>
        <v/>
      </c>
      <c r="EK815" s="11" t="str">
        <f t="shared" si="873"/>
        <v/>
      </c>
      <c r="EL815" s="11" t="str">
        <f t="shared" si="873"/>
        <v/>
      </c>
      <c r="EM815" s="11" t="str">
        <f t="shared" si="873"/>
        <v/>
      </c>
      <c r="EN815" s="11" t="str">
        <f t="shared" si="873"/>
        <v/>
      </c>
      <c r="EO815" s="11" t="str">
        <f t="shared" si="873"/>
        <v/>
      </c>
      <c r="EP815" s="11" t="str">
        <f t="shared" si="873"/>
        <v/>
      </c>
      <c r="EQ815" s="11" t="str">
        <f t="shared" si="873"/>
        <v/>
      </c>
      <c r="ER815" s="11" t="str">
        <f t="shared" si="873"/>
        <v/>
      </c>
      <c r="ES815" s="11" t="str">
        <f t="shared" si="873"/>
        <v/>
      </c>
      <c r="ET815" s="11" t="str">
        <f t="shared" si="873"/>
        <v/>
      </c>
      <c r="EU815" s="11" t="str">
        <f t="shared" si="873"/>
        <v/>
      </c>
      <c r="EV815" s="11" t="str">
        <f t="shared" si="873"/>
        <v/>
      </c>
      <c r="EW815" s="11" t="str">
        <f t="shared" si="873"/>
        <v/>
      </c>
      <c r="EX815" s="11" t="str">
        <f t="shared" si="873"/>
        <v/>
      </c>
      <c r="EY815" s="11" t="str">
        <f t="shared" si="873"/>
        <v/>
      </c>
      <c r="EZ815" s="11" t="str">
        <f t="shared" si="873"/>
        <v/>
      </c>
      <c r="FA815" s="11" t="str">
        <f t="shared" si="873"/>
        <v/>
      </c>
      <c r="FB815" s="11" t="str">
        <f t="shared" si="873"/>
        <v/>
      </c>
      <c r="FC815" s="11" t="str">
        <f t="shared" si="873"/>
        <v/>
      </c>
      <c r="FD815" s="11" t="str">
        <f t="shared" si="873"/>
        <v/>
      </c>
      <c r="FE815" s="11" t="str">
        <f t="shared" si="873"/>
        <v/>
      </c>
      <c r="FF815" s="11" t="str">
        <f t="shared" si="873"/>
        <v/>
      </c>
      <c r="FG815" s="11" t="str">
        <f t="shared" si="873"/>
        <v/>
      </c>
      <c r="FH815" s="11" t="str">
        <f t="shared" si="873"/>
        <v/>
      </c>
      <c r="FI815" s="11" t="str">
        <f t="shared" si="873"/>
        <v/>
      </c>
      <c r="FJ815" s="11" t="str">
        <f t="shared" si="873"/>
        <v/>
      </c>
      <c r="FK815" s="11" t="str">
        <f t="shared" si="873"/>
        <v/>
      </c>
      <c r="FL815" s="11" t="str">
        <f t="shared" si="873"/>
        <v/>
      </c>
      <c r="FM815" s="11" t="str">
        <f t="shared" ref="FM815:FZ815" si="874">IF(AND(FM816="",FM817=""),"",SUM(FM816,FM817))</f>
        <v/>
      </c>
      <c r="FN815" s="11" t="str">
        <f t="shared" si="874"/>
        <v/>
      </c>
      <c r="FO815" s="11" t="str">
        <f t="shared" si="874"/>
        <v/>
      </c>
      <c r="FP815" s="11" t="str">
        <f t="shared" si="874"/>
        <v/>
      </c>
      <c r="FQ815" s="11" t="str">
        <f t="shared" si="874"/>
        <v/>
      </c>
      <c r="FR815" s="11" t="str">
        <f t="shared" si="874"/>
        <v/>
      </c>
      <c r="FS815" s="11" t="str">
        <f t="shared" si="874"/>
        <v/>
      </c>
      <c r="FT815" s="11" t="str">
        <f t="shared" si="874"/>
        <v/>
      </c>
      <c r="FU815" s="11" t="str">
        <f t="shared" si="874"/>
        <v/>
      </c>
      <c r="FV815" s="11" t="str">
        <f t="shared" si="874"/>
        <v/>
      </c>
      <c r="FW815" s="11" t="str">
        <f t="shared" si="874"/>
        <v/>
      </c>
      <c r="FX815" s="11" t="str">
        <f t="shared" si="874"/>
        <v/>
      </c>
      <c r="FY815" s="11" t="str">
        <f t="shared" si="874"/>
        <v/>
      </c>
      <c r="FZ815" s="11" t="str">
        <f t="shared" si="874"/>
        <v/>
      </c>
    </row>
    <row r="816" spans="1:182" ht="15" customHeight="1">
      <c r="A816" s="13" t="s">
        <v>269</v>
      </c>
      <c r="B816" s="19">
        <v>0</v>
      </c>
      <c r="C816" s="19">
        <v>0</v>
      </c>
      <c r="D816" s="19">
        <v>0</v>
      </c>
      <c r="E816" s="19">
        <v>0</v>
      </c>
      <c r="F816" s="19">
        <v>0</v>
      </c>
      <c r="G816" s="19">
        <v>0</v>
      </c>
      <c r="H816" s="19">
        <v>0</v>
      </c>
      <c r="I816" s="19">
        <v>0</v>
      </c>
      <c r="J816" s="19">
        <v>0</v>
      </c>
      <c r="K816" s="19">
        <v>0</v>
      </c>
      <c r="L816" s="19">
        <v>0</v>
      </c>
      <c r="M816" s="19">
        <v>0</v>
      </c>
      <c r="N816" s="19">
        <v>0</v>
      </c>
      <c r="O816" s="19">
        <v>0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0</v>
      </c>
      <c r="AF816" s="17">
        <v>4.9107483444660566E-2</v>
      </c>
      <c r="AG816" s="17">
        <v>6.4386053350429379E-2</v>
      </c>
      <c r="AH816" s="17">
        <v>0.15854031296108281</v>
      </c>
      <c r="AI816" s="17">
        <v>0.15223693686784653</v>
      </c>
      <c r="AJ816" s="17">
        <v>0.42427078662401929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  <c r="EL816" s="10"/>
      <c r="EM816" s="10"/>
      <c r="EN816" s="10"/>
      <c r="EO816" s="10"/>
      <c r="EP816" s="10"/>
      <c r="EQ816" s="10"/>
      <c r="ER816" s="10"/>
      <c r="ES816" s="10"/>
      <c r="ET816" s="10"/>
      <c r="EU816" s="10"/>
      <c r="EV816" s="10"/>
      <c r="EW816" s="10"/>
      <c r="EX816" s="10"/>
      <c r="EY816" s="10"/>
      <c r="EZ816" s="10"/>
      <c r="FA816" s="10"/>
      <c r="FB816" s="10"/>
      <c r="FC816" s="10"/>
      <c r="FD816" s="10"/>
      <c r="FE816" s="10"/>
      <c r="FF816" s="10"/>
      <c r="FG816" s="10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</row>
    <row r="817" spans="1:182" ht="15" customHeight="1">
      <c r="A817" s="13" t="s">
        <v>270</v>
      </c>
      <c r="B817" s="19">
        <v>0</v>
      </c>
      <c r="C817" s="19">
        <v>0</v>
      </c>
      <c r="D817" s="19">
        <v>0</v>
      </c>
      <c r="E817" s="19">
        <v>0</v>
      </c>
      <c r="F817" s="19">
        <v>0</v>
      </c>
      <c r="G817" s="19">
        <v>0</v>
      </c>
      <c r="H817" s="19">
        <v>0</v>
      </c>
      <c r="I817" s="19">
        <v>0</v>
      </c>
      <c r="J817" s="19">
        <v>0</v>
      </c>
      <c r="K817" s="19">
        <v>0</v>
      </c>
      <c r="L817" s="19">
        <v>0</v>
      </c>
      <c r="M817" s="19">
        <v>0</v>
      </c>
      <c r="N817" s="19">
        <v>0</v>
      </c>
      <c r="O817" s="19">
        <v>0</v>
      </c>
      <c r="P817" s="19">
        <v>0</v>
      </c>
      <c r="Q817" s="19">
        <v>0</v>
      </c>
      <c r="R817" s="19">
        <v>0</v>
      </c>
      <c r="S817" s="19">
        <v>0</v>
      </c>
      <c r="T817" s="19">
        <v>0</v>
      </c>
      <c r="U817" s="19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0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  <c r="EL817" s="10"/>
      <c r="EM817" s="10"/>
      <c r="EN817" s="10"/>
      <c r="EO817" s="10"/>
      <c r="EP817" s="10"/>
      <c r="EQ817" s="10"/>
      <c r="ER817" s="10"/>
      <c r="ES817" s="10"/>
      <c r="ET817" s="10"/>
      <c r="EU817" s="10"/>
      <c r="EV817" s="10"/>
      <c r="EW817" s="10"/>
      <c r="EX817" s="10"/>
      <c r="EY817" s="10"/>
      <c r="EZ817" s="10"/>
      <c r="FA817" s="10"/>
      <c r="FB817" s="10"/>
      <c r="FC817" s="10"/>
      <c r="FD817" s="10"/>
      <c r="FE817" s="10"/>
      <c r="FF817" s="10"/>
      <c r="FG817" s="10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</row>
    <row r="818" spans="1:182" ht="15" customHeight="1">
      <c r="A818" s="12" t="s">
        <v>292</v>
      </c>
      <c r="B818" s="16">
        <v>5.9736623110859783</v>
      </c>
      <c r="C818" s="16">
        <v>-5.5324590270799039</v>
      </c>
      <c r="D818" s="16">
        <v>0.47836718</v>
      </c>
      <c r="E818" s="16">
        <v>0.34901558788296905</v>
      </c>
      <c r="F818" s="16">
        <v>1.2685860518890435</v>
      </c>
      <c r="G818" s="16">
        <v>6.0504851760352523</v>
      </c>
      <c r="H818" s="16">
        <v>2.7883624839190575</v>
      </c>
      <c r="I818" s="16">
        <v>4.3941353611812275</v>
      </c>
      <c r="J818" s="16">
        <v>0.28373379640085572</v>
      </c>
      <c r="K818" s="16">
        <v>13.516716817536393</v>
      </c>
      <c r="L818" s="16">
        <v>-0.63433887094936225</v>
      </c>
      <c r="M818" s="16">
        <v>4.9910889794047186</v>
      </c>
      <c r="N818" s="16">
        <v>1.9929767130100864</v>
      </c>
      <c r="O818" s="16">
        <v>3.7175636338048133</v>
      </c>
      <c r="P818" s="16">
        <v>10.067290455270257</v>
      </c>
      <c r="Q818" s="16">
        <v>-5.656080928951285</v>
      </c>
      <c r="R818" s="16">
        <v>0.6138653535830435</v>
      </c>
      <c r="S818" s="16">
        <v>1.5263488129861122</v>
      </c>
      <c r="T818" s="16">
        <v>1.161712208473517</v>
      </c>
      <c r="U818" s="16">
        <v>-2.3541545539086126</v>
      </c>
      <c r="V818" s="17">
        <v>2.2354474739735171</v>
      </c>
      <c r="W818" s="17">
        <v>2.2354474739735171</v>
      </c>
      <c r="X818" s="17">
        <v>8.9181067814677082</v>
      </c>
      <c r="Y818" s="17">
        <v>3.3147996254859518</v>
      </c>
      <c r="Z818" s="17">
        <v>16.703801354900694</v>
      </c>
      <c r="AA818" s="17">
        <v>3.0598147175328445</v>
      </c>
      <c r="AB818" s="17">
        <v>3.6582394351764811</v>
      </c>
      <c r="AC818" s="17">
        <v>-8.366815788362894</v>
      </c>
      <c r="AD818" s="17">
        <v>-7.3527092628495154</v>
      </c>
      <c r="AE818" s="17">
        <v>-9.0014708985030829</v>
      </c>
      <c r="AF818" s="17">
        <v>2.5676779284626541</v>
      </c>
      <c r="AG818" s="17">
        <v>5.8703900733719996</v>
      </c>
      <c r="AH818" s="17">
        <v>2.2129288554174016</v>
      </c>
      <c r="AI818" s="17">
        <v>3.0448627263691286</v>
      </c>
      <c r="AJ818" s="17">
        <v>13.695859583621186</v>
      </c>
      <c r="AK818" s="17">
        <v>4.6212502830181981</v>
      </c>
      <c r="AL818" s="17">
        <v>5.1049030585459834</v>
      </c>
      <c r="AM818" s="17">
        <v>4.8329372414649931</v>
      </c>
      <c r="AN818" s="17">
        <v>5.51222529122394</v>
      </c>
      <c r="AO818" s="17">
        <v>20.071315874253116</v>
      </c>
      <c r="AP818" s="17">
        <v>6.0614602943575786</v>
      </c>
      <c r="AQ818" s="17">
        <v>3.2814692041170699</v>
      </c>
      <c r="AR818" s="17"/>
      <c r="AS818" s="10"/>
      <c r="AT818" s="10"/>
      <c r="AU818" s="10"/>
      <c r="AV818" s="10"/>
      <c r="AW818" s="10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 t="str">
        <f t="shared" ref="CF818:CZ818" si="875">IF(AND(CF819="",AND(CF825="",AND(CF828="",CF831=""))),"",SUM(CF819,CF825,CF828,CF831))</f>
        <v/>
      </c>
      <c r="CG818" s="11" t="str">
        <f t="shared" si="875"/>
        <v/>
      </c>
      <c r="CH818" s="11" t="str">
        <f t="shared" si="875"/>
        <v/>
      </c>
      <c r="CI818" s="11" t="str">
        <f t="shared" si="875"/>
        <v/>
      </c>
      <c r="CJ818" s="11" t="str">
        <f t="shared" si="875"/>
        <v/>
      </c>
      <c r="CK818" s="11" t="str">
        <f t="shared" si="875"/>
        <v/>
      </c>
      <c r="CL818" s="11" t="str">
        <f t="shared" si="875"/>
        <v/>
      </c>
      <c r="CM818" s="11" t="str">
        <f t="shared" si="875"/>
        <v/>
      </c>
      <c r="CN818" s="11" t="str">
        <f t="shared" si="875"/>
        <v/>
      </c>
      <c r="CO818" s="11" t="str">
        <f t="shared" si="875"/>
        <v/>
      </c>
      <c r="CP818" s="11" t="str">
        <f t="shared" si="875"/>
        <v/>
      </c>
      <c r="CQ818" s="11" t="str">
        <f t="shared" si="875"/>
        <v/>
      </c>
      <c r="CR818" s="11" t="str">
        <f t="shared" si="875"/>
        <v/>
      </c>
      <c r="CS818" s="11" t="str">
        <f t="shared" si="875"/>
        <v/>
      </c>
      <c r="CT818" s="11" t="str">
        <f t="shared" si="875"/>
        <v/>
      </c>
      <c r="CU818" s="11" t="str">
        <f t="shared" si="875"/>
        <v/>
      </c>
      <c r="CV818" s="11" t="str">
        <f t="shared" si="875"/>
        <v/>
      </c>
      <c r="CW818" s="11" t="str">
        <f t="shared" si="875"/>
        <v/>
      </c>
      <c r="CX818" s="11" t="str">
        <f t="shared" si="875"/>
        <v/>
      </c>
      <c r="CY818" s="11" t="str">
        <f t="shared" si="875"/>
        <v/>
      </c>
      <c r="CZ818" s="11" t="str">
        <f t="shared" si="875"/>
        <v/>
      </c>
      <c r="DA818" s="11" t="str">
        <f t="shared" ref="DA818:FL818" si="876">IF(AND(DA819="",AND(DA825="",AND(DA828="",DA831=""))),"",SUM(DA819,DA825,DA828,DA831))</f>
        <v/>
      </c>
      <c r="DB818" s="11" t="str">
        <f t="shared" si="876"/>
        <v/>
      </c>
      <c r="DC818" s="11" t="str">
        <f t="shared" si="876"/>
        <v/>
      </c>
      <c r="DD818" s="11" t="str">
        <f t="shared" si="876"/>
        <v/>
      </c>
      <c r="DE818" s="11" t="str">
        <f t="shared" si="876"/>
        <v/>
      </c>
      <c r="DF818" s="11" t="str">
        <f t="shared" si="876"/>
        <v/>
      </c>
      <c r="DG818" s="11" t="str">
        <f t="shared" si="876"/>
        <v/>
      </c>
      <c r="DH818" s="11" t="str">
        <f t="shared" si="876"/>
        <v/>
      </c>
      <c r="DI818" s="11" t="str">
        <f t="shared" si="876"/>
        <v/>
      </c>
      <c r="DJ818" s="11" t="str">
        <f t="shared" si="876"/>
        <v/>
      </c>
      <c r="DK818" s="11" t="str">
        <f t="shared" si="876"/>
        <v/>
      </c>
      <c r="DL818" s="11" t="str">
        <f t="shared" si="876"/>
        <v/>
      </c>
      <c r="DM818" s="11" t="str">
        <f t="shared" si="876"/>
        <v/>
      </c>
      <c r="DN818" s="11" t="str">
        <f t="shared" si="876"/>
        <v/>
      </c>
      <c r="DO818" s="11" t="str">
        <f t="shared" si="876"/>
        <v/>
      </c>
      <c r="DP818" s="11" t="str">
        <f t="shared" si="876"/>
        <v/>
      </c>
      <c r="DQ818" s="11" t="str">
        <f t="shared" si="876"/>
        <v/>
      </c>
      <c r="DR818" s="11" t="str">
        <f t="shared" si="876"/>
        <v/>
      </c>
      <c r="DS818" s="11" t="str">
        <f t="shared" si="876"/>
        <v/>
      </c>
      <c r="DT818" s="11" t="str">
        <f t="shared" si="876"/>
        <v/>
      </c>
      <c r="DU818" s="11" t="str">
        <f t="shared" si="876"/>
        <v/>
      </c>
      <c r="DV818" s="11" t="str">
        <f t="shared" si="876"/>
        <v/>
      </c>
      <c r="DW818" s="11" t="str">
        <f t="shared" si="876"/>
        <v/>
      </c>
      <c r="DX818" s="11" t="str">
        <f t="shared" si="876"/>
        <v/>
      </c>
      <c r="DY818" s="11" t="str">
        <f t="shared" si="876"/>
        <v/>
      </c>
      <c r="DZ818" s="11" t="str">
        <f t="shared" si="876"/>
        <v/>
      </c>
      <c r="EA818" s="11" t="str">
        <f t="shared" si="876"/>
        <v/>
      </c>
      <c r="EB818" s="11" t="str">
        <f t="shared" si="876"/>
        <v/>
      </c>
      <c r="EC818" s="11" t="str">
        <f t="shared" si="876"/>
        <v/>
      </c>
      <c r="ED818" s="11" t="str">
        <f t="shared" si="876"/>
        <v/>
      </c>
      <c r="EE818" s="11" t="str">
        <f t="shared" si="876"/>
        <v/>
      </c>
      <c r="EF818" s="11" t="str">
        <f t="shared" si="876"/>
        <v/>
      </c>
      <c r="EG818" s="11" t="str">
        <f t="shared" si="876"/>
        <v/>
      </c>
      <c r="EH818" s="11" t="str">
        <f t="shared" si="876"/>
        <v/>
      </c>
      <c r="EI818" s="11" t="str">
        <f t="shared" si="876"/>
        <v/>
      </c>
      <c r="EJ818" s="11" t="str">
        <f t="shared" si="876"/>
        <v/>
      </c>
      <c r="EK818" s="11" t="str">
        <f t="shared" si="876"/>
        <v/>
      </c>
      <c r="EL818" s="11" t="str">
        <f t="shared" si="876"/>
        <v/>
      </c>
      <c r="EM818" s="11" t="str">
        <f t="shared" si="876"/>
        <v/>
      </c>
      <c r="EN818" s="11" t="str">
        <f t="shared" si="876"/>
        <v/>
      </c>
      <c r="EO818" s="11" t="str">
        <f t="shared" si="876"/>
        <v/>
      </c>
      <c r="EP818" s="11" t="str">
        <f t="shared" si="876"/>
        <v/>
      </c>
      <c r="EQ818" s="11" t="str">
        <f t="shared" si="876"/>
        <v/>
      </c>
      <c r="ER818" s="11" t="str">
        <f t="shared" si="876"/>
        <v/>
      </c>
      <c r="ES818" s="11" t="str">
        <f t="shared" si="876"/>
        <v/>
      </c>
      <c r="ET818" s="11" t="str">
        <f t="shared" si="876"/>
        <v/>
      </c>
      <c r="EU818" s="11" t="str">
        <f t="shared" si="876"/>
        <v/>
      </c>
      <c r="EV818" s="11" t="str">
        <f t="shared" si="876"/>
        <v/>
      </c>
      <c r="EW818" s="11" t="str">
        <f t="shared" si="876"/>
        <v/>
      </c>
      <c r="EX818" s="11" t="str">
        <f t="shared" si="876"/>
        <v/>
      </c>
      <c r="EY818" s="11" t="str">
        <f t="shared" si="876"/>
        <v/>
      </c>
      <c r="EZ818" s="11" t="str">
        <f t="shared" si="876"/>
        <v/>
      </c>
      <c r="FA818" s="11" t="str">
        <f t="shared" si="876"/>
        <v/>
      </c>
      <c r="FB818" s="11" t="str">
        <f t="shared" si="876"/>
        <v/>
      </c>
      <c r="FC818" s="11" t="str">
        <f t="shared" si="876"/>
        <v/>
      </c>
      <c r="FD818" s="11" t="str">
        <f t="shared" si="876"/>
        <v/>
      </c>
      <c r="FE818" s="11" t="str">
        <f t="shared" si="876"/>
        <v/>
      </c>
      <c r="FF818" s="11" t="str">
        <f t="shared" si="876"/>
        <v/>
      </c>
      <c r="FG818" s="11" t="str">
        <f t="shared" si="876"/>
        <v/>
      </c>
      <c r="FH818" s="11" t="str">
        <f t="shared" si="876"/>
        <v/>
      </c>
      <c r="FI818" s="11" t="str">
        <f t="shared" si="876"/>
        <v/>
      </c>
      <c r="FJ818" s="11" t="str">
        <f t="shared" si="876"/>
        <v/>
      </c>
      <c r="FK818" s="11" t="str">
        <f t="shared" si="876"/>
        <v/>
      </c>
      <c r="FL818" s="11" t="str">
        <f t="shared" si="876"/>
        <v/>
      </c>
      <c r="FM818" s="11" t="str">
        <f t="shared" ref="FM818:FZ818" si="877">IF(AND(FM819="",AND(FM825="",AND(FM828="",FM831=""))),"",SUM(FM819,FM825,FM828,FM831))</f>
        <v/>
      </c>
      <c r="FN818" s="11" t="str">
        <f t="shared" si="877"/>
        <v/>
      </c>
      <c r="FO818" s="11" t="str">
        <f t="shared" si="877"/>
        <v/>
      </c>
      <c r="FP818" s="11" t="str">
        <f t="shared" si="877"/>
        <v/>
      </c>
      <c r="FQ818" s="11" t="str">
        <f t="shared" si="877"/>
        <v/>
      </c>
      <c r="FR818" s="11" t="str">
        <f t="shared" si="877"/>
        <v/>
      </c>
      <c r="FS818" s="11" t="str">
        <f t="shared" si="877"/>
        <v/>
      </c>
      <c r="FT818" s="11" t="str">
        <f t="shared" si="877"/>
        <v/>
      </c>
      <c r="FU818" s="11" t="str">
        <f t="shared" si="877"/>
        <v/>
      </c>
      <c r="FV818" s="11" t="str">
        <f t="shared" si="877"/>
        <v/>
      </c>
      <c r="FW818" s="11" t="str">
        <f t="shared" si="877"/>
        <v/>
      </c>
      <c r="FX818" s="11" t="str">
        <f t="shared" si="877"/>
        <v/>
      </c>
      <c r="FY818" s="11" t="str">
        <f t="shared" si="877"/>
        <v/>
      </c>
      <c r="FZ818" s="11" t="str">
        <f t="shared" si="877"/>
        <v/>
      </c>
    </row>
    <row r="819" spans="1:182" ht="15" customHeight="1">
      <c r="A819" s="13" t="s">
        <v>221</v>
      </c>
      <c r="B819" s="19">
        <v>0</v>
      </c>
      <c r="C819" s="19">
        <v>0</v>
      </c>
      <c r="D819" s="19">
        <v>0</v>
      </c>
      <c r="E819" s="19">
        <v>0</v>
      </c>
      <c r="F819" s="19">
        <v>0</v>
      </c>
      <c r="G819" s="19">
        <v>0</v>
      </c>
      <c r="H819" s="19">
        <v>0</v>
      </c>
      <c r="I819" s="19">
        <v>0</v>
      </c>
      <c r="J819" s="19">
        <v>0</v>
      </c>
      <c r="K819" s="19">
        <v>0</v>
      </c>
      <c r="L819" s="19">
        <v>0</v>
      </c>
      <c r="M819" s="19">
        <v>0</v>
      </c>
      <c r="N819" s="19">
        <v>0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  <c r="T819" s="19">
        <v>0</v>
      </c>
      <c r="U819" s="19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R819" s="17"/>
      <c r="AS819" s="10"/>
      <c r="AT819" s="10"/>
      <c r="AU819" s="10"/>
      <c r="AV819" s="10"/>
      <c r="AW819" s="10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 t="str">
        <f t="shared" ref="CF819:CZ819" si="878">IF(AND(CF820="",CF821=""),"",SUM(CF820,CF821))</f>
        <v/>
      </c>
      <c r="CG819" s="11" t="str">
        <f t="shared" si="878"/>
        <v/>
      </c>
      <c r="CH819" s="11" t="str">
        <f t="shared" si="878"/>
        <v/>
      </c>
      <c r="CI819" s="11" t="str">
        <f t="shared" si="878"/>
        <v/>
      </c>
      <c r="CJ819" s="11" t="str">
        <f t="shared" si="878"/>
        <v/>
      </c>
      <c r="CK819" s="11" t="str">
        <f t="shared" si="878"/>
        <v/>
      </c>
      <c r="CL819" s="11" t="str">
        <f t="shared" si="878"/>
        <v/>
      </c>
      <c r="CM819" s="11" t="str">
        <f t="shared" si="878"/>
        <v/>
      </c>
      <c r="CN819" s="11" t="str">
        <f t="shared" si="878"/>
        <v/>
      </c>
      <c r="CO819" s="11" t="str">
        <f t="shared" si="878"/>
        <v/>
      </c>
      <c r="CP819" s="11" t="str">
        <f t="shared" si="878"/>
        <v/>
      </c>
      <c r="CQ819" s="11" t="str">
        <f t="shared" si="878"/>
        <v/>
      </c>
      <c r="CR819" s="11" t="str">
        <f t="shared" si="878"/>
        <v/>
      </c>
      <c r="CS819" s="11" t="str">
        <f t="shared" si="878"/>
        <v/>
      </c>
      <c r="CT819" s="11" t="str">
        <f t="shared" si="878"/>
        <v/>
      </c>
      <c r="CU819" s="11" t="str">
        <f t="shared" si="878"/>
        <v/>
      </c>
      <c r="CV819" s="11" t="str">
        <f t="shared" si="878"/>
        <v/>
      </c>
      <c r="CW819" s="11" t="str">
        <f t="shared" si="878"/>
        <v/>
      </c>
      <c r="CX819" s="11" t="str">
        <f t="shared" si="878"/>
        <v/>
      </c>
      <c r="CY819" s="11" t="str">
        <f t="shared" si="878"/>
        <v/>
      </c>
      <c r="CZ819" s="11" t="str">
        <f t="shared" si="878"/>
        <v/>
      </c>
      <c r="DA819" s="11" t="str">
        <f t="shared" ref="DA819:FL819" si="879">IF(AND(DA820="",DA821=""),"",SUM(DA820,DA821))</f>
        <v/>
      </c>
      <c r="DB819" s="11" t="str">
        <f t="shared" si="879"/>
        <v/>
      </c>
      <c r="DC819" s="11" t="str">
        <f t="shared" si="879"/>
        <v/>
      </c>
      <c r="DD819" s="11" t="str">
        <f t="shared" si="879"/>
        <v/>
      </c>
      <c r="DE819" s="11" t="str">
        <f t="shared" si="879"/>
        <v/>
      </c>
      <c r="DF819" s="11" t="str">
        <f t="shared" si="879"/>
        <v/>
      </c>
      <c r="DG819" s="11" t="str">
        <f t="shared" si="879"/>
        <v/>
      </c>
      <c r="DH819" s="11" t="str">
        <f t="shared" si="879"/>
        <v/>
      </c>
      <c r="DI819" s="11" t="str">
        <f t="shared" si="879"/>
        <v/>
      </c>
      <c r="DJ819" s="11" t="str">
        <f t="shared" si="879"/>
        <v/>
      </c>
      <c r="DK819" s="11" t="str">
        <f t="shared" si="879"/>
        <v/>
      </c>
      <c r="DL819" s="11" t="str">
        <f t="shared" si="879"/>
        <v/>
      </c>
      <c r="DM819" s="11" t="str">
        <f t="shared" si="879"/>
        <v/>
      </c>
      <c r="DN819" s="11" t="str">
        <f t="shared" si="879"/>
        <v/>
      </c>
      <c r="DO819" s="11" t="str">
        <f t="shared" si="879"/>
        <v/>
      </c>
      <c r="DP819" s="11" t="str">
        <f t="shared" si="879"/>
        <v/>
      </c>
      <c r="DQ819" s="11" t="str">
        <f t="shared" si="879"/>
        <v/>
      </c>
      <c r="DR819" s="11" t="str">
        <f t="shared" si="879"/>
        <v/>
      </c>
      <c r="DS819" s="11" t="str">
        <f t="shared" si="879"/>
        <v/>
      </c>
      <c r="DT819" s="11" t="str">
        <f t="shared" si="879"/>
        <v/>
      </c>
      <c r="DU819" s="11" t="str">
        <f t="shared" si="879"/>
        <v/>
      </c>
      <c r="DV819" s="11" t="str">
        <f t="shared" si="879"/>
        <v/>
      </c>
      <c r="DW819" s="11" t="str">
        <f t="shared" si="879"/>
        <v/>
      </c>
      <c r="DX819" s="11" t="str">
        <f t="shared" si="879"/>
        <v/>
      </c>
      <c r="DY819" s="11" t="str">
        <f t="shared" si="879"/>
        <v/>
      </c>
      <c r="DZ819" s="11" t="str">
        <f t="shared" si="879"/>
        <v/>
      </c>
      <c r="EA819" s="11" t="str">
        <f t="shared" si="879"/>
        <v/>
      </c>
      <c r="EB819" s="11" t="str">
        <f t="shared" si="879"/>
        <v/>
      </c>
      <c r="EC819" s="11" t="str">
        <f t="shared" si="879"/>
        <v/>
      </c>
      <c r="ED819" s="11" t="str">
        <f t="shared" si="879"/>
        <v/>
      </c>
      <c r="EE819" s="11" t="str">
        <f t="shared" si="879"/>
        <v/>
      </c>
      <c r="EF819" s="11" t="str">
        <f t="shared" si="879"/>
        <v/>
      </c>
      <c r="EG819" s="11" t="str">
        <f t="shared" si="879"/>
        <v/>
      </c>
      <c r="EH819" s="11" t="str">
        <f t="shared" si="879"/>
        <v/>
      </c>
      <c r="EI819" s="11" t="str">
        <f t="shared" si="879"/>
        <v/>
      </c>
      <c r="EJ819" s="11" t="str">
        <f t="shared" si="879"/>
        <v/>
      </c>
      <c r="EK819" s="11" t="str">
        <f t="shared" si="879"/>
        <v/>
      </c>
      <c r="EL819" s="11" t="str">
        <f t="shared" si="879"/>
        <v/>
      </c>
      <c r="EM819" s="11" t="str">
        <f t="shared" si="879"/>
        <v/>
      </c>
      <c r="EN819" s="11" t="str">
        <f t="shared" si="879"/>
        <v/>
      </c>
      <c r="EO819" s="11" t="str">
        <f t="shared" si="879"/>
        <v/>
      </c>
      <c r="EP819" s="11" t="str">
        <f t="shared" si="879"/>
        <v/>
      </c>
      <c r="EQ819" s="11" t="str">
        <f t="shared" si="879"/>
        <v/>
      </c>
      <c r="ER819" s="11" t="str">
        <f t="shared" si="879"/>
        <v/>
      </c>
      <c r="ES819" s="11" t="str">
        <f t="shared" si="879"/>
        <v/>
      </c>
      <c r="ET819" s="11" t="str">
        <f t="shared" si="879"/>
        <v/>
      </c>
      <c r="EU819" s="11" t="str">
        <f t="shared" si="879"/>
        <v/>
      </c>
      <c r="EV819" s="11" t="str">
        <f t="shared" si="879"/>
        <v/>
      </c>
      <c r="EW819" s="11" t="str">
        <f t="shared" si="879"/>
        <v/>
      </c>
      <c r="EX819" s="11" t="str">
        <f t="shared" si="879"/>
        <v/>
      </c>
      <c r="EY819" s="11" t="str">
        <f t="shared" si="879"/>
        <v/>
      </c>
      <c r="EZ819" s="11" t="str">
        <f t="shared" si="879"/>
        <v/>
      </c>
      <c r="FA819" s="11" t="str">
        <f t="shared" si="879"/>
        <v/>
      </c>
      <c r="FB819" s="11" t="str">
        <f t="shared" si="879"/>
        <v/>
      </c>
      <c r="FC819" s="11" t="str">
        <f t="shared" si="879"/>
        <v/>
      </c>
      <c r="FD819" s="11" t="str">
        <f t="shared" si="879"/>
        <v/>
      </c>
      <c r="FE819" s="11" t="str">
        <f t="shared" si="879"/>
        <v/>
      </c>
      <c r="FF819" s="11" t="str">
        <f t="shared" si="879"/>
        <v/>
      </c>
      <c r="FG819" s="11" t="str">
        <f t="shared" si="879"/>
        <v/>
      </c>
      <c r="FH819" s="11" t="str">
        <f t="shared" si="879"/>
        <v/>
      </c>
      <c r="FI819" s="11" t="str">
        <f t="shared" si="879"/>
        <v/>
      </c>
      <c r="FJ819" s="11" t="str">
        <f t="shared" si="879"/>
        <v/>
      </c>
      <c r="FK819" s="11" t="str">
        <f t="shared" si="879"/>
        <v/>
      </c>
      <c r="FL819" s="11" t="str">
        <f t="shared" si="879"/>
        <v/>
      </c>
      <c r="FM819" s="11" t="str">
        <f t="shared" ref="FM819:FZ819" si="880">IF(AND(FM820="",FM821=""),"",SUM(FM820,FM821))</f>
        <v/>
      </c>
      <c r="FN819" s="11" t="str">
        <f t="shared" si="880"/>
        <v/>
      </c>
      <c r="FO819" s="11" t="str">
        <f t="shared" si="880"/>
        <v/>
      </c>
      <c r="FP819" s="11" t="str">
        <f t="shared" si="880"/>
        <v/>
      </c>
      <c r="FQ819" s="11" t="str">
        <f t="shared" si="880"/>
        <v/>
      </c>
      <c r="FR819" s="11" t="str">
        <f t="shared" si="880"/>
        <v/>
      </c>
      <c r="FS819" s="11" t="str">
        <f t="shared" si="880"/>
        <v/>
      </c>
      <c r="FT819" s="11" t="str">
        <f t="shared" si="880"/>
        <v/>
      </c>
      <c r="FU819" s="11" t="str">
        <f t="shared" si="880"/>
        <v/>
      </c>
      <c r="FV819" s="11" t="str">
        <f t="shared" si="880"/>
        <v/>
      </c>
      <c r="FW819" s="11" t="str">
        <f t="shared" si="880"/>
        <v/>
      </c>
      <c r="FX819" s="11" t="str">
        <f t="shared" si="880"/>
        <v/>
      </c>
      <c r="FY819" s="11" t="str">
        <f t="shared" si="880"/>
        <v/>
      </c>
      <c r="FZ819" s="11" t="str">
        <f t="shared" si="880"/>
        <v/>
      </c>
    </row>
    <row r="820" spans="1:182" ht="15" customHeight="1">
      <c r="A820" s="13" t="s">
        <v>234</v>
      </c>
      <c r="B820" s="19">
        <v>0</v>
      </c>
      <c r="C820" s="19">
        <v>0</v>
      </c>
      <c r="D820" s="19">
        <v>0</v>
      </c>
      <c r="E820" s="19">
        <v>0</v>
      </c>
      <c r="F820" s="19">
        <v>0</v>
      </c>
      <c r="G820" s="19">
        <v>0</v>
      </c>
      <c r="H820" s="19">
        <v>0</v>
      </c>
      <c r="I820" s="19">
        <v>0</v>
      </c>
      <c r="J820" s="19">
        <v>0</v>
      </c>
      <c r="K820" s="19">
        <v>0</v>
      </c>
      <c r="L820" s="19">
        <v>0</v>
      </c>
      <c r="M820" s="19">
        <v>0</v>
      </c>
      <c r="N820" s="19">
        <v>0</v>
      </c>
      <c r="O820" s="19">
        <v>0</v>
      </c>
      <c r="P820" s="19">
        <v>0</v>
      </c>
      <c r="Q820" s="19">
        <v>0</v>
      </c>
      <c r="R820" s="19">
        <v>0</v>
      </c>
      <c r="S820" s="19">
        <v>0</v>
      </c>
      <c r="T820" s="19">
        <v>0</v>
      </c>
      <c r="U820" s="19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  <c r="EL820" s="10"/>
      <c r="EM820" s="10"/>
      <c r="EN820" s="10"/>
      <c r="EO820" s="10"/>
      <c r="EP820" s="10"/>
      <c r="EQ820" s="10"/>
      <c r="ER820" s="10"/>
      <c r="ES820" s="10"/>
      <c r="ET820" s="10"/>
      <c r="EU820" s="10"/>
      <c r="EV820" s="10"/>
      <c r="EW820" s="10"/>
      <c r="EX820" s="10"/>
      <c r="EY820" s="10"/>
      <c r="EZ820" s="10"/>
      <c r="FA820" s="10"/>
      <c r="FB820" s="10"/>
      <c r="FC820" s="10"/>
      <c r="FD820" s="10"/>
      <c r="FE820" s="10"/>
      <c r="FF820" s="10"/>
      <c r="FG820" s="10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</row>
    <row r="821" spans="1:182" ht="15" customHeight="1">
      <c r="A821" s="13" t="s">
        <v>235</v>
      </c>
      <c r="B821" s="19">
        <v>0</v>
      </c>
      <c r="C821" s="19">
        <v>0</v>
      </c>
      <c r="D821" s="19">
        <v>0</v>
      </c>
      <c r="E821" s="19">
        <v>0</v>
      </c>
      <c r="F821" s="19">
        <v>0</v>
      </c>
      <c r="G821" s="19">
        <v>0</v>
      </c>
      <c r="H821" s="19">
        <v>0</v>
      </c>
      <c r="I821" s="19">
        <v>0</v>
      </c>
      <c r="J821" s="19">
        <v>0</v>
      </c>
      <c r="K821" s="19">
        <v>0</v>
      </c>
      <c r="L821" s="19">
        <v>0</v>
      </c>
      <c r="M821" s="19">
        <v>0</v>
      </c>
      <c r="N821" s="19">
        <v>0</v>
      </c>
      <c r="O821" s="19">
        <v>0</v>
      </c>
      <c r="P821" s="19">
        <v>0</v>
      </c>
      <c r="Q821" s="19">
        <v>0</v>
      </c>
      <c r="R821" s="19">
        <v>0</v>
      </c>
      <c r="S821" s="19">
        <v>0</v>
      </c>
      <c r="T821" s="19">
        <v>0</v>
      </c>
      <c r="U821" s="19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  <c r="EL821" s="10"/>
      <c r="EM821" s="10"/>
      <c r="EN821" s="10"/>
      <c r="EO821" s="10"/>
      <c r="EP821" s="10"/>
      <c r="EQ821" s="10"/>
      <c r="ER821" s="10"/>
      <c r="ES821" s="10"/>
      <c r="ET821" s="10"/>
      <c r="EU821" s="10"/>
      <c r="EV821" s="10"/>
      <c r="EW821" s="10"/>
      <c r="EX821" s="10"/>
      <c r="EY821" s="10"/>
      <c r="EZ821" s="10"/>
      <c r="FA821" s="10"/>
      <c r="FB821" s="10"/>
      <c r="FC821" s="10"/>
      <c r="FD821" s="10"/>
      <c r="FE821" s="10"/>
      <c r="FF821" s="10"/>
      <c r="FG821" s="10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</row>
    <row r="822" spans="1:182" ht="15" customHeight="1">
      <c r="A822" s="14" t="s">
        <v>222</v>
      </c>
      <c r="B822" s="20">
        <v>0</v>
      </c>
      <c r="C822" s="20">
        <v>0</v>
      </c>
      <c r="D822" s="20">
        <v>0</v>
      </c>
      <c r="E822" s="20">
        <v>0</v>
      </c>
      <c r="F822" s="20">
        <v>0</v>
      </c>
      <c r="G822" s="20">
        <v>0</v>
      </c>
      <c r="H822" s="20">
        <v>0</v>
      </c>
      <c r="I822" s="20">
        <v>0</v>
      </c>
      <c r="J822" s="20">
        <v>0</v>
      </c>
      <c r="K822" s="20">
        <v>0</v>
      </c>
      <c r="L822" s="20">
        <v>0</v>
      </c>
      <c r="M822" s="20">
        <v>0</v>
      </c>
      <c r="N822" s="20">
        <v>0</v>
      </c>
      <c r="O822" s="20">
        <v>0</v>
      </c>
      <c r="P822" s="20">
        <v>0</v>
      </c>
      <c r="Q822" s="20">
        <v>0</v>
      </c>
      <c r="R822" s="20">
        <v>0</v>
      </c>
      <c r="S822" s="20">
        <v>0</v>
      </c>
      <c r="T822" s="20">
        <v>0</v>
      </c>
      <c r="U822" s="20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7"/>
      <c r="AS822" s="10"/>
      <c r="AT822" s="10"/>
      <c r="AU822" s="10"/>
      <c r="AV822" s="10"/>
      <c r="AW822" s="10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 t="str">
        <f t="shared" ref="CF822:CZ822" si="881">IF(AND(CF823="",CF824=""),"",SUM(CF823,CF824))</f>
        <v/>
      </c>
      <c r="CG822" s="11" t="str">
        <f t="shared" si="881"/>
        <v/>
      </c>
      <c r="CH822" s="11" t="str">
        <f t="shared" si="881"/>
        <v/>
      </c>
      <c r="CI822" s="11" t="str">
        <f t="shared" si="881"/>
        <v/>
      </c>
      <c r="CJ822" s="11" t="str">
        <f t="shared" si="881"/>
        <v/>
      </c>
      <c r="CK822" s="11" t="str">
        <f t="shared" si="881"/>
        <v/>
      </c>
      <c r="CL822" s="11" t="str">
        <f t="shared" si="881"/>
        <v/>
      </c>
      <c r="CM822" s="11" t="str">
        <f t="shared" si="881"/>
        <v/>
      </c>
      <c r="CN822" s="11" t="str">
        <f t="shared" si="881"/>
        <v/>
      </c>
      <c r="CO822" s="11" t="str">
        <f t="shared" si="881"/>
        <v/>
      </c>
      <c r="CP822" s="11" t="str">
        <f t="shared" si="881"/>
        <v/>
      </c>
      <c r="CQ822" s="11" t="str">
        <f t="shared" si="881"/>
        <v/>
      </c>
      <c r="CR822" s="11" t="str">
        <f t="shared" si="881"/>
        <v/>
      </c>
      <c r="CS822" s="11" t="str">
        <f t="shared" si="881"/>
        <v/>
      </c>
      <c r="CT822" s="11" t="str">
        <f t="shared" si="881"/>
        <v/>
      </c>
      <c r="CU822" s="11" t="str">
        <f t="shared" si="881"/>
        <v/>
      </c>
      <c r="CV822" s="11" t="str">
        <f t="shared" si="881"/>
        <v/>
      </c>
      <c r="CW822" s="11" t="str">
        <f t="shared" si="881"/>
        <v/>
      </c>
      <c r="CX822" s="11" t="str">
        <f t="shared" si="881"/>
        <v/>
      </c>
      <c r="CY822" s="11" t="str">
        <f t="shared" si="881"/>
        <v/>
      </c>
      <c r="CZ822" s="11" t="str">
        <f t="shared" si="881"/>
        <v/>
      </c>
      <c r="DA822" s="11" t="str">
        <f t="shared" ref="DA822:FL822" si="882">IF(AND(DA823="",DA824=""),"",SUM(DA823,DA824))</f>
        <v/>
      </c>
      <c r="DB822" s="11" t="str">
        <f t="shared" si="882"/>
        <v/>
      </c>
      <c r="DC822" s="11" t="str">
        <f t="shared" si="882"/>
        <v/>
      </c>
      <c r="DD822" s="11" t="str">
        <f t="shared" si="882"/>
        <v/>
      </c>
      <c r="DE822" s="11" t="str">
        <f t="shared" si="882"/>
        <v/>
      </c>
      <c r="DF822" s="11" t="str">
        <f t="shared" si="882"/>
        <v/>
      </c>
      <c r="DG822" s="11" t="str">
        <f t="shared" si="882"/>
        <v/>
      </c>
      <c r="DH822" s="11" t="str">
        <f t="shared" si="882"/>
        <v/>
      </c>
      <c r="DI822" s="11" t="str">
        <f t="shared" si="882"/>
        <v/>
      </c>
      <c r="DJ822" s="11" t="str">
        <f t="shared" si="882"/>
        <v/>
      </c>
      <c r="DK822" s="11" t="str">
        <f t="shared" si="882"/>
        <v/>
      </c>
      <c r="DL822" s="11" t="str">
        <f t="shared" si="882"/>
        <v/>
      </c>
      <c r="DM822" s="11" t="str">
        <f t="shared" si="882"/>
        <v/>
      </c>
      <c r="DN822" s="11" t="str">
        <f t="shared" si="882"/>
        <v/>
      </c>
      <c r="DO822" s="11" t="str">
        <f t="shared" si="882"/>
        <v/>
      </c>
      <c r="DP822" s="11" t="str">
        <f t="shared" si="882"/>
        <v/>
      </c>
      <c r="DQ822" s="11" t="str">
        <f t="shared" si="882"/>
        <v/>
      </c>
      <c r="DR822" s="11" t="str">
        <f t="shared" si="882"/>
        <v/>
      </c>
      <c r="DS822" s="11" t="str">
        <f t="shared" si="882"/>
        <v/>
      </c>
      <c r="DT822" s="11" t="str">
        <f t="shared" si="882"/>
        <v/>
      </c>
      <c r="DU822" s="11" t="str">
        <f t="shared" si="882"/>
        <v/>
      </c>
      <c r="DV822" s="11" t="str">
        <f t="shared" si="882"/>
        <v/>
      </c>
      <c r="DW822" s="11" t="str">
        <f t="shared" si="882"/>
        <v/>
      </c>
      <c r="DX822" s="11" t="str">
        <f t="shared" si="882"/>
        <v/>
      </c>
      <c r="DY822" s="11" t="str">
        <f t="shared" si="882"/>
        <v/>
      </c>
      <c r="DZ822" s="11" t="str">
        <f t="shared" si="882"/>
        <v/>
      </c>
      <c r="EA822" s="11" t="str">
        <f t="shared" si="882"/>
        <v/>
      </c>
      <c r="EB822" s="11" t="str">
        <f t="shared" si="882"/>
        <v/>
      </c>
      <c r="EC822" s="11" t="str">
        <f t="shared" si="882"/>
        <v/>
      </c>
      <c r="ED822" s="11" t="str">
        <f t="shared" si="882"/>
        <v/>
      </c>
      <c r="EE822" s="11" t="str">
        <f t="shared" si="882"/>
        <v/>
      </c>
      <c r="EF822" s="11" t="str">
        <f t="shared" si="882"/>
        <v/>
      </c>
      <c r="EG822" s="11" t="str">
        <f t="shared" si="882"/>
        <v/>
      </c>
      <c r="EH822" s="11" t="str">
        <f t="shared" si="882"/>
        <v/>
      </c>
      <c r="EI822" s="11" t="str">
        <f t="shared" si="882"/>
        <v/>
      </c>
      <c r="EJ822" s="11" t="str">
        <f t="shared" si="882"/>
        <v/>
      </c>
      <c r="EK822" s="11" t="str">
        <f t="shared" si="882"/>
        <v/>
      </c>
      <c r="EL822" s="11" t="str">
        <f t="shared" si="882"/>
        <v/>
      </c>
      <c r="EM822" s="11" t="str">
        <f t="shared" si="882"/>
        <v/>
      </c>
      <c r="EN822" s="11" t="str">
        <f t="shared" si="882"/>
        <v/>
      </c>
      <c r="EO822" s="11" t="str">
        <f t="shared" si="882"/>
        <v/>
      </c>
      <c r="EP822" s="11" t="str">
        <f t="shared" si="882"/>
        <v/>
      </c>
      <c r="EQ822" s="11" t="str">
        <f t="shared" si="882"/>
        <v/>
      </c>
      <c r="ER822" s="11" t="str">
        <f t="shared" si="882"/>
        <v/>
      </c>
      <c r="ES822" s="11" t="str">
        <f t="shared" si="882"/>
        <v/>
      </c>
      <c r="ET822" s="11" t="str">
        <f t="shared" si="882"/>
        <v/>
      </c>
      <c r="EU822" s="11" t="str">
        <f t="shared" si="882"/>
        <v/>
      </c>
      <c r="EV822" s="11" t="str">
        <f t="shared" si="882"/>
        <v/>
      </c>
      <c r="EW822" s="11" t="str">
        <f t="shared" si="882"/>
        <v/>
      </c>
      <c r="EX822" s="11" t="str">
        <f t="shared" si="882"/>
        <v/>
      </c>
      <c r="EY822" s="11" t="str">
        <f t="shared" si="882"/>
        <v/>
      </c>
      <c r="EZ822" s="11" t="str">
        <f t="shared" si="882"/>
        <v/>
      </c>
      <c r="FA822" s="11" t="str">
        <f t="shared" si="882"/>
        <v/>
      </c>
      <c r="FB822" s="11" t="str">
        <f t="shared" si="882"/>
        <v/>
      </c>
      <c r="FC822" s="11" t="str">
        <f t="shared" si="882"/>
        <v/>
      </c>
      <c r="FD822" s="11" t="str">
        <f t="shared" si="882"/>
        <v/>
      </c>
      <c r="FE822" s="11" t="str">
        <f t="shared" si="882"/>
        <v/>
      </c>
      <c r="FF822" s="11" t="str">
        <f t="shared" si="882"/>
        <v/>
      </c>
      <c r="FG822" s="11" t="str">
        <f t="shared" si="882"/>
        <v/>
      </c>
      <c r="FH822" s="11" t="str">
        <f t="shared" si="882"/>
        <v/>
      </c>
      <c r="FI822" s="11" t="str">
        <f t="shared" si="882"/>
        <v/>
      </c>
      <c r="FJ822" s="11" t="str">
        <f t="shared" si="882"/>
        <v/>
      </c>
      <c r="FK822" s="11" t="str">
        <f t="shared" si="882"/>
        <v/>
      </c>
      <c r="FL822" s="11" t="str">
        <f t="shared" si="882"/>
        <v/>
      </c>
      <c r="FM822" s="11" t="str">
        <f t="shared" ref="FM822:FZ822" si="883">IF(AND(FM823="",FM824=""),"",SUM(FM823,FM824))</f>
        <v/>
      </c>
      <c r="FN822" s="11" t="str">
        <f t="shared" si="883"/>
        <v/>
      </c>
      <c r="FO822" s="11" t="str">
        <f t="shared" si="883"/>
        <v/>
      </c>
      <c r="FP822" s="11" t="str">
        <f t="shared" si="883"/>
        <v/>
      </c>
      <c r="FQ822" s="11" t="str">
        <f t="shared" si="883"/>
        <v/>
      </c>
      <c r="FR822" s="11" t="str">
        <f t="shared" si="883"/>
        <v/>
      </c>
      <c r="FS822" s="11" t="str">
        <f t="shared" si="883"/>
        <v/>
      </c>
      <c r="FT822" s="11" t="str">
        <f t="shared" si="883"/>
        <v/>
      </c>
      <c r="FU822" s="11" t="str">
        <f t="shared" si="883"/>
        <v/>
      </c>
      <c r="FV822" s="11" t="str">
        <f t="shared" si="883"/>
        <v/>
      </c>
      <c r="FW822" s="11" t="str">
        <f t="shared" si="883"/>
        <v/>
      </c>
      <c r="FX822" s="11" t="str">
        <f t="shared" si="883"/>
        <v/>
      </c>
      <c r="FY822" s="11" t="str">
        <f t="shared" si="883"/>
        <v/>
      </c>
      <c r="FZ822" s="11" t="str">
        <f t="shared" si="883"/>
        <v/>
      </c>
    </row>
    <row r="823" spans="1:182" ht="15" customHeight="1">
      <c r="A823" s="14" t="s">
        <v>234</v>
      </c>
      <c r="B823" s="20">
        <v>0</v>
      </c>
      <c r="C823" s="20">
        <v>0</v>
      </c>
      <c r="D823" s="20">
        <v>0</v>
      </c>
      <c r="E823" s="20">
        <v>0</v>
      </c>
      <c r="F823" s="20">
        <v>0</v>
      </c>
      <c r="G823" s="20">
        <v>0</v>
      </c>
      <c r="H823" s="20">
        <v>0</v>
      </c>
      <c r="I823" s="20">
        <v>0</v>
      </c>
      <c r="J823" s="20">
        <v>0</v>
      </c>
      <c r="K823" s="20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0">
        <v>0</v>
      </c>
      <c r="R823" s="20">
        <v>0</v>
      </c>
      <c r="S823" s="20">
        <v>0</v>
      </c>
      <c r="T823" s="20">
        <v>0</v>
      </c>
      <c r="U823" s="20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R823" s="17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  <c r="EM823" s="10"/>
      <c r="EN823" s="10"/>
      <c r="EO823" s="10"/>
      <c r="EP823" s="10"/>
      <c r="EQ823" s="10"/>
      <c r="ER823" s="10"/>
      <c r="ES823" s="10"/>
      <c r="ET823" s="10"/>
      <c r="EU823" s="10"/>
      <c r="EV823" s="10"/>
      <c r="EW823" s="10"/>
      <c r="EX823" s="10"/>
      <c r="EY823" s="10"/>
      <c r="EZ823" s="10"/>
      <c r="FA823" s="10"/>
      <c r="FB823" s="10"/>
      <c r="FC823" s="10"/>
      <c r="FD823" s="10"/>
      <c r="FE823" s="10"/>
      <c r="FF823" s="10"/>
      <c r="FG823" s="10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</row>
    <row r="824" spans="1:182" ht="15" customHeight="1">
      <c r="A824" s="14" t="s">
        <v>235</v>
      </c>
      <c r="B824" s="20">
        <v>0</v>
      </c>
      <c r="C824" s="20">
        <v>0</v>
      </c>
      <c r="D824" s="20">
        <v>0</v>
      </c>
      <c r="E824" s="20">
        <v>0</v>
      </c>
      <c r="F824" s="20">
        <v>0</v>
      </c>
      <c r="G824" s="20">
        <v>0</v>
      </c>
      <c r="H824" s="20">
        <v>0</v>
      </c>
      <c r="I824" s="20">
        <v>0</v>
      </c>
      <c r="J824" s="20">
        <v>0</v>
      </c>
      <c r="K824" s="20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20">
        <v>0</v>
      </c>
      <c r="R824" s="20">
        <v>0</v>
      </c>
      <c r="S824" s="20">
        <v>0</v>
      </c>
      <c r="T824" s="20">
        <v>0</v>
      </c>
      <c r="U824" s="20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0</v>
      </c>
      <c r="AF824" s="17">
        <v>0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7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  <c r="EM824" s="10"/>
      <c r="EN824" s="10"/>
      <c r="EO824" s="10"/>
      <c r="EP824" s="10"/>
      <c r="EQ824" s="10"/>
      <c r="ER824" s="10"/>
      <c r="ES824" s="10"/>
      <c r="ET824" s="10"/>
      <c r="EU824" s="10"/>
      <c r="EV824" s="10"/>
      <c r="EW824" s="10"/>
      <c r="EX824" s="10"/>
      <c r="EY824" s="10"/>
      <c r="EZ824" s="10"/>
      <c r="FA824" s="10"/>
      <c r="FB824" s="10"/>
      <c r="FC824" s="10"/>
      <c r="FD824" s="10"/>
      <c r="FE824" s="10"/>
      <c r="FF824" s="10"/>
      <c r="FG824" s="10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</row>
    <row r="825" spans="1:182" ht="15" customHeight="1">
      <c r="A825" s="13" t="s">
        <v>302</v>
      </c>
      <c r="B825" s="19">
        <v>5.9736623110859783</v>
      </c>
      <c r="C825" s="19">
        <v>-5.5324590270799039</v>
      </c>
      <c r="D825" s="19">
        <v>0</v>
      </c>
      <c r="E825" s="19">
        <v>0.34901558788296905</v>
      </c>
      <c r="F825" s="19">
        <v>0.79021887188904349</v>
      </c>
      <c r="G825" s="19">
        <v>8.2346927164782535E-2</v>
      </c>
      <c r="H825" s="19">
        <v>-0.23032449417283507</v>
      </c>
      <c r="I825" s="19">
        <v>0.32576410814358825</v>
      </c>
      <c r="J825" s="19">
        <v>0.28373379640085572</v>
      </c>
      <c r="K825" s="19">
        <v>0.46152033753639143</v>
      </c>
      <c r="L825" s="19">
        <v>-1.5028647766842982</v>
      </c>
      <c r="M825" s="19">
        <v>3.9868430391999796</v>
      </c>
      <c r="N825" s="19">
        <v>0.93203488726957229</v>
      </c>
      <c r="O825" s="19">
        <v>2.6697852954850028</v>
      </c>
      <c r="P825" s="19">
        <v>6.0857984452702567</v>
      </c>
      <c r="Q825" s="19">
        <v>-6.0508090689512848</v>
      </c>
      <c r="R825" s="19">
        <v>0.4165012835830435</v>
      </c>
      <c r="S825" s="19">
        <v>1.2500391149861123</v>
      </c>
      <c r="T825" s="19">
        <v>0.84592969647351701</v>
      </c>
      <c r="U825" s="19">
        <v>-3.538338973908612</v>
      </c>
      <c r="V825" s="17">
        <v>0.84592969647351701</v>
      </c>
      <c r="W825" s="17">
        <v>0.84592969647351701</v>
      </c>
      <c r="X825" s="17">
        <v>7.5285890039677081</v>
      </c>
      <c r="Y825" s="17">
        <v>1.9252818479859517</v>
      </c>
      <c r="Z825" s="17">
        <v>11.145730244900694</v>
      </c>
      <c r="AA825" s="17">
        <v>0.3970806975328447</v>
      </c>
      <c r="AB825" s="17">
        <v>0.99550541517648128</v>
      </c>
      <c r="AC825" s="17">
        <v>-11.029549808362894</v>
      </c>
      <c r="AD825" s="17">
        <v>-10.015443282849516</v>
      </c>
      <c r="AE825" s="17">
        <v>-19.652406978503084</v>
      </c>
      <c r="AF825" s="17">
        <v>-1.9702247566112705</v>
      </c>
      <c r="AG825" s="17">
        <v>1.332487388298075</v>
      </c>
      <c r="AH825" s="17">
        <v>-2.324973829656523</v>
      </c>
      <c r="AI825" s="17">
        <v>-1.493039958704796</v>
      </c>
      <c r="AJ825" s="17">
        <v>-4.4557511566745145</v>
      </c>
      <c r="AK825" s="17">
        <v>-0.36136686519297201</v>
      </c>
      <c r="AL825" s="17">
        <v>6.7831078113926496E-2</v>
      </c>
      <c r="AM825" s="17">
        <v>-9.522507452528961E-2</v>
      </c>
      <c r="AN825" s="17">
        <v>0.90002844974313734</v>
      </c>
      <c r="AO825" s="17">
        <v>0.51126758813880224</v>
      </c>
      <c r="AP825" s="17">
        <v>0.80948860491693897</v>
      </c>
      <c r="AQ825" s="17">
        <v>-1.646917136284086</v>
      </c>
      <c r="AR825" s="17"/>
      <c r="AS825" s="10"/>
      <c r="AT825" s="10"/>
      <c r="AU825" s="10"/>
      <c r="AV825" s="10"/>
      <c r="AW825" s="10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 t="str">
        <f t="shared" ref="CF825:CZ825" si="884">IF(AND(CF826="",CF827=""),"",SUM(CF826,CF827))</f>
        <v/>
      </c>
      <c r="CG825" s="11" t="str">
        <f t="shared" si="884"/>
        <v/>
      </c>
      <c r="CH825" s="11" t="str">
        <f t="shared" si="884"/>
        <v/>
      </c>
      <c r="CI825" s="11" t="str">
        <f t="shared" si="884"/>
        <v/>
      </c>
      <c r="CJ825" s="11" t="str">
        <f t="shared" si="884"/>
        <v/>
      </c>
      <c r="CK825" s="11" t="str">
        <f t="shared" si="884"/>
        <v/>
      </c>
      <c r="CL825" s="11" t="str">
        <f t="shared" si="884"/>
        <v/>
      </c>
      <c r="CM825" s="11" t="str">
        <f t="shared" si="884"/>
        <v/>
      </c>
      <c r="CN825" s="11" t="str">
        <f t="shared" si="884"/>
        <v/>
      </c>
      <c r="CO825" s="11" t="str">
        <f t="shared" si="884"/>
        <v/>
      </c>
      <c r="CP825" s="11" t="str">
        <f t="shared" si="884"/>
        <v/>
      </c>
      <c r="CQ825" s="11" t="str">
        <f t="shared" si="884"/>
        <v/>
      </c>
      <c r="CR825" s="11" t="str">
        <f t="shared" si="884"/>
        <v/>
      </c>
      <c r="CS825" s="11" t="str">
        <f t="shared" si="884"/>
        <v/>
      </c>
      <c r="CT825" s="11" t="str">
        <f t="shared" si="884"/>
        <v/>
      </c>
      <c r="CU825" s="11" t="str">
        <f t="shared" si="884"/>
        <v/>
      </c>
      <c r="CV825" s="11" t="str">
        <f t="shared" si="884"/>
        <v/>
      </c>
      <c r="CW825" s="11" t="str">
        <f t="shared" si="884"/>
        <v/>
      </c>
      <c r="CX825" s="11" t="str">
        <f t="shared" si="884"/>
        <v/>
      </c>
      <c r="CY825" s="11" t="str">
        <f t="shared" si="884"/>
        <v/>
      </c>
      <c r="CZ825" s="11" t="str">
        <f t="shared" si="884"/>
        <v/>
      </c>
      <c r="DA825" s="11" t="str">
        <f t="shared" ref="DA825:FL825" si="885">IF(AND(DA826="",DA827=""),"",SUM(DA826,DA827))</f>
        <v/>
      </c>
      <c r="DB825" s="11" t="str">
        <f t="shared" si="885"/>
        <v/>
      </c>
      <c r="DC825" s="11" t="str">
        <f t="shared" si="885"/>
        <v/>
      </c>
      <c r="DD825" s="11" t="str">
        <f t="shared" si="885"/>
        <v/>
      </c>
      <c r="DE825" s="11" t="str">
        <f t="shared" si="885"/>
        <v/>
      </c>
      <c r="DF825" s="11" t="str">
        <f t="shared" si="885"/>
        <v/>
      </c>
      <c r="DG825" s="11" t="str">
        <f t="shared" si="885"/>
        <v/>
      </c>
      <c r="DH825" s="11" t="str">
        <f t="shared" si="885"/>
        <v/>
      </c>
      <c r="DI825" s="11" t="str">
        <f t="shared" si="885"/>
        <v/>
      </c>
      <c r="DJ825" s="11" t="str">
        <f t="shared" si="885"/>
        <v/>
      </c>
      <c r="DK825" s="11" t="str">
        <f t="shared" si="885"/>
        <v/>
      </c>
      <c r="DL825" s="11" t="str">
        <f t="shared" si="885"/>
        <v/>
      </c>
      <c r="DM825" s="11" t="str">
        <f t="shared" si="885"/>
        <v/>
      </c>
      <c r="DN825" s="11" t="str">
        <f t="shared" si="885"/>
        <v/>
      </c>
      <c r="DO825" s="11" t="str">
        <f t="shared" si="885"/>
        <v/>
      </c>
      <c r="DP825" s="11" t="str">
        <f t="shared" si="885"/>
        <v/>
      </c>
      <c r="DQ825" s="11" t="str">
        <f t="shared" si="885"/>
        <v/>
      </c>
      <c r="DR825" s="11" t="str">
        <f t="shared" si="885"/>
        <v/>
      </c>
      <c r="DS825" s="11" t="str">
        <f t="shared" si="885"/>
        <v/>
      </c>
      <c r="DT825" s="11" t="str">
        <f t="shared" si="885"/>
        <v/>
      </c>
      <c r="DU825" s="11" t="str">
        <f t="shared" si="885"/>
        <v/>
      </c>
      <c r="DV825" s="11" t="str">
        <f t="shared" si="885"/>
        <v/>
      </c>
      <c r="DW825" s="11" t="str">
        <f t="shared" si="885"/>
        <v/>
      </c>
      <c r="DX825" s="11" t="str">
        <f t="shared" si="885"/>
        <v/>
      </c>
      <c r="DY825" s="11" t="str">
        <f t="shared" si="885"/>
        <v/>
      </c>
      <c r="DZ825" s="11" t="str">
        <f t="shared" si="885"/>
        <v/>
      </c>
      <c r="EA825" s="11" t="str">
        <f t="shared" si="885"/>
        <v/>
      </c>
      <c r="EB825" s="11" t="str">
        <f t="shared" si="885"/>
        <v/>
      </c>
      <c r="EC825" s="11" t="str">
        <f t="shared" si="885"/>
        <v/>
      </c>
      <c r="ED825" s="11" t="str">
        <f t="shared" si="885"/>
        <v/>
      </c>
      <c r="EE825" s="11" t="str">
        <f t="shared" si="885"/>
        <v/>
      </c>
      <c r="EF825" s="11" t="str">
        <f t="shared" si="885"/>
        <v/>
      </c>
      <c r="EG825" s="11" t="str">
        <f t="shared" si="885"/>
        <v/>
      </c>
      <c r="EH825" s="11" t="str">
        <f t="shared" si="885"/>
        <v/>
      </c>
      <c r="EI825" s="11" t="str">
        <f t="shared" si="885"/>
        <v/>
      </c>
      <c r="EJ825" s="11" t="str">
        <f t="shared" si="885"/>
        <v/>
      </c>
      <c r="EK825" s="11" t="str">
        <f t="shared" si="885"/>
        <v/>
      </c>
      <c r="EL825" s="11" t="str">
        <f t="shared" si="885"/>
        <v/>
      </c>
      <c r="EM825" s="11" t="str">
        <f t="shared" si="885"/>
        <v/>
      </c>
      <c r="EN825" s="11" t="str">
        <f t="shared" si="885"/>
        <v/>
      </c>
      <c r="EO825" s="11" t="str">
        <f t="shared" si="885"/>
        <v/>
      </c>
      <c r="EP825" s="11" t="str">
        <f t="shared" si="885"/>
        <v/>
      </c>
      <c r="EQ825" s="11" t="str">
        <f t="shared" si="885"/>
        <v/>
      </c>
      <c r="ER825" s="11" t="str">
        <f t="shared" si="885"/>
        <v/>
      </c>
      <c r="ES825" s="11" t="str">
        <f t="shared" si="885"/>
        <v/>
      </c>
      <c r="ET825" s="11" t="str">
        <f t="shared" si="885"/>
        <v/>
      </c>
      <c r="EU825" s="11" t="str">
        <f t="shared" si="885"/>
        <v/>
      </c>
      <c r="EV825" s="11" t="str">
        <f t="shared" si="885"/>
        <v/>
      </c>
      <c r="EW825" s="11" t="str">
        <f t="shared" si="885"/>
        <v/>
      </c>
      <c r="EX825" s="11" t="str">
        <f t="shared" si="885"/>
        <v/>
      </c>
      <c r="EY825" s="11" t="str">
        <f t="shared" si="885"/>
        <v/>
      </c>
      <c r="EZ825" s="11" t="str">
        <f t="shared" si="885"/>
        <v/>
      </c>
      <c r="FA825" s="11" t="str">
        <f t="shared" si="885"/>
        <v/>
      </c>
      <c r="FB825" s="11" t="str">
        <f t="shared" si="885"/>
        <v/>
      </c>
      <c r="FC825" s="11" t="str">
        <f t="shared" si="885"/>
        <v/>
      </c>
      <c r="FD825" s="11" t="str">
        <f t="shared" si="885"/>
        <v/>
      </c>
      <c r="FE825" s="11" t="str">
        <f t="shared" si="885"/>
        <v/>
      </c>
      <c r="FF825" s="11" t="str">
        <f t="shared" si="885"/>
        <v/>
      </c>
      <c r="FG825" s="11" t="str">
        <f t="shared" si="885"/>
        <v/>
      </c>
      <c r="FH825" s="11" t="str">
        <f t="shared" si="885"/>
        <v/>
      </c>
      <c r="FI825" s="11" t="str">
        <f t="shared" si="885"/>
        <v/>
      </c>
      <c r="FJ825" s="11" t="str">
        <f t="shared" si="885"/>
        <v/>
      </c>
      <c r="FK825" s="11" t="str">
        <f t="shared" si="885"/>
        <v/>
      </c>
      <c r="FL825" s="11" t="str">
        <f t="shared" si="885"/>
        <v/>
      </c>
      <c r="FM825" s="11" t="str">
        <f t="shared" ref="FM825:FZ825" si="886">IF(AND(FM826="",FM827=""),"",SUM(FM826,FM827))</f>
        <v/>
      </c>
      <c r="FN825" s="11" t="str">
        <f t="shared" si="886"/>
        <v/>
      </c>
      <c r="FO825" s="11" t="str">
        <f t="shared" si="886"/>
        <v/>
      </c>
      <c r="FP825" s="11" t="str">
        <f t="shared" si="886"/>
        <v/>
      </c>
      <c r="FQ825" s="11" t="str">
        <f t="shared" si="886"/>
        <v/>
      </c>
      <c r="FR825" s="11" t="str">
        <f t="shared" si="886"/>
        <v/>
      </c>
      <c r="FS825" s="11" t="str">
        <f t="shared" si="886"/>
        <v/>
      </c>
      <c r="FT825" s="11" t="str">
        <f t="shared" si="886"/>
        <v/>
      </c>
      <c r="FU825" s="11" t="str">
        <f t="shared" si="886"/>
        <v/>
      </c>
      <c r="FV825" s="11" t="str">
        <f t="shared" si="886"/>
        <v/>
      </c>
      <c r="FW825" s="11" t="str">
        <f t="shared" si="886"/>
        <v/>
      </c>
      <c r="FX825" s="11" t="str">
        <f t="shared" si="886"/>
        <v/>
      </c>
      <c r="FY825" s="11" t="str">
        <f t="shared" si="886"/>
        <v/>
      </c>
      <c r="FZ825" s="11" t="str">
        <f t="shared" si="886"/>
        <v/>
      </c>
    </row>
    <row r="826" spans="1:182" ht="15" customHeight="1">
      <c r="A826" s="13" t="s">
        <v>234</v>
      </c>
      <c r="B826" s="19">
        <v>5.9736623110859783</v>
      </c>
      <c r="C826" s="19">
        <v>-5.5324590270799039</v>
      </c>
      <c r="D826" s="19">
        <v>0</v>
      </c>
      <c r="E826" s="19">
        <v>0.34901558788296905</v>
      </c>
      <c r="F826" s="19">
        <v>0.79021887188904349</v>
      </c>
      <c r="G826" s="19">
        <v>8.2346927164782535E-2</v>
      </c>
      <c r="H826" s="19">
        <v>-0.23032449417283507</v>
      </c>
      <c r="I826" s="19">
        <v>0.32576410814358825</v>
      </c>
      <c r="J826" s="19">
        <v>0.28373379640085572</v>
      </c>
      <c r="K826" s="19">
        <v>0.46152033753639143</v>
      </c>
      <c r="L826" s="19">
        <v>-1.5028647766842982</v>
      </c>
      <c r="M826" s="19">
        <v>3.9868430391999796</v>
      </c>
      <c r="N826" s="19">
        <v>0.93203488726957229</v>
      </c>
      <c r="O826" s="19">
        <v>2.6697852954850028</v>
      </c>
      <c r="P826" s="19">
        <v>6.0857984452702567</v>
      </c>
      <c r="Q826" s="19">
        <v>-6.0508090689512848</v>
      </c>
      <c r="R826" s="19">
        <v>0.4165012835830435</v>
      </c>
      <c r="S826" s="19">
        <v>1.2500391149861123</v>
      </c>
      <c r="T826" s="19">
        <v>0.84592969647351701</v>
      </c>
      <c r="U826" s="19">
        <v>-3.538338973908612</v>
      </c>
      <c r="V826" s="17">
        <v>0.84592969647351701</v>
      </c>
      <c r="W826" s="17">
        <v>0.84592969647351701</v>
      </c>
      <c r="X826" s="17">
        <v>7.5285890039677081</v>
      </c>
      <c r="Y826" s="17">
        <v>1.9252818479859517</v>
      </c>
      <c r="Z826" s="17">
        <v>11.145730244900694</v>
      </c>
      <c r="AA826" s="17">
        <v>0.3970806975328447</v>
      </c>
      <c r="AB826" s="17">
        <v>0.99550541517648128</v>
      </c>
      <c r="AC826" s="17">
        <v>-11.029549808362894</v>
      </c>
      <c r="AD826" s="17">
        <v>-10.015443282849516</v>
      </c>
      <c r="AE826" s="17">
        <v>-19.652406978503084</v>
      </c>
      <c r="AF826" s="17">
        <v>-1.9702247566112705</v>
      </c>
      <c r="AG826" s="17">
        <v>1.332487388298075</v>
      </c>
      <c r="AH826" s="17">
        <v>-2.324973829656523</v>
      </c>
      <c r="AI826" s="17">
        <v>-1.493039958704796</v>
      </c>
      <c r="AJ826" s="17">
        <v>-4.4557511566745145</v>
      </c>
      <c r="AK826" s="17">
        <v>-0.36136686519297201</v>
      </c>
      <c r="AL826" s="17">
        <v>6.7831078113926496E-2</v>
      </c>
      <c r="AM826" s="17">
        <v>-9.522507452528961E-2</v>
      </c>
      <c r="AN826" s="17">
        <v>0.90002844974313734</v>
      </c>
      <c r="AO826" s="17">
        <v>0.51126758813880224</v>
      </c>
      <c r="AP826" s="17">
        <v>0.80948860491693897</v>
      </c>
      <c r="AQ826" s="17">
        <v>-1.646917136284086</v>
      </c>
      <c r="AR826" s="17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  <c r="EL826" s="10"/>
      <c r="EM826" s="10"/>
      <c r="EN826" s="10"/>
      <c r="EO826" s="10"/>
      <c r="EP826" s="10"/>
      <c r="EQ826" s="10"/>
      <c r="ER826" s="10"/>
      <c r="ES826" s="10"/>
      <c r="ET826" s="10"/>
      <c r="EU826" s="10"/>
      <c r="EV826" s="10"/>
      <c r="EW826" s="10"/>
      <c r="EX826" s="10"/>
      <c r="EY826" s="10"/>
      <c r="EZ826" s="10"/>
      <c r="FA826" s="10"/>
      <c r="FB826" s="10"/>
      <c r="FC826" s="10"/>
      <c r="FD826" s="10"/>
      <c r="FE826" s="10"/>
      <c r="FF826" s="10"/>
      <c r="FG826" s="10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</row>
    <row r="827" spans="1:182" ht="15" customHeight="1">
      <c r="A827" s="13" t="s">
        <v>235</v>
      </c>
      <c r="B827" s="19">
        <v>0</v>
      </c>
      <c r="C827" s="19">
        <v>0</v>
      </c>
      <c r="D827" s="19">
        <v>0</v>
      </c>
      <c r="E827" s="19">
        <v>0</v>
      </c>
      <c r="F827" s="19">
        <v>0</v>
      </c>
      <c r="G827" s="19">
        <v>0</v>
      </c>
      <c r="H827" s="19">
        <v>0</v>
      </c>
      <c r="I827" s="19">
        <v>0</v>
      </c>
      <c r="J827" s="19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0</v>
      </c>
      <c r="P827" s="19">
        <v>0</v>
      </c>
      <c r="Q827" s="19">
        <v>0</v>
      </c>
      <c r="R827" s="19">
        <v>0</v>
      </c>
      <c r="S827" s="19">
        <v>0</v>
      </c>
      <c r="T827" s="19">
        <v>0</v>
      </c>
      <c r="U827" s="19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  <c r="EL827" s="10"/>
      <c r="EM827" s="10"/>
      <c r="EN827" s="10"/>
      <c r="EO827" s="10"/>
      <c r="EP827" s="10"/>
      <c r="EQ827" s="10"/>
      <c r="ER827" s="10"/>
      <c r="ES827" s="10"/>
      <c r="ET827" s="10"/>
      <c r="EU827" s="10"/>
      <c r="EV827" s="10"/>
      <c r="EW827" s="10"/>
      <c r="EX827" s="10"/>
      <c r="EY827" s="10"/>
      <c r="EZ827" s="10"/>
      <c r="FA827" s="10"/>
      <c r="FB827" s="10"/>
      <c r="FC827" s="10"/>
      <c r="FD827" s="10"/>
      <c r="FE827" s="10"/>
      <c r="FF827" s="10"/>
      <c r="FG827" s="10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</row>
    <row r="828" spans="1:182" ht="15" customHeight="1">
      <c r="A828" s="13" t="s">
        <v>255</v>
      </c>
      <c r="B828" s="19">
        <v>0</v>
      </c>
      <c r="C828" s="19">
        <v>0</v>
      </c>
      <c r="D828" s="19">
        <v>0</v>
      </c>
      <c r="E828" s="19">
        <v>0</v>
      </c>
      <c r="F828" s="19">
        <v>0</v>
      </c>
      <c r="G828" s="19">
        <v>0</v>
      </c>
      <c r="H828" s="19">
        <v>0</v>
      </c>
      <c r="I828" s="19">
        <v>0</v>
      </c>
      <c r="J828" s="19">
        <v>0</v>
      </c>
      <c r="K828" s="19">
        <v>0</v>
      </c>
      <c r="L828" s="19">
        <v>0</v>
      </c>
      <c r="M828" s="19">
        <v>0</v>
      </c>
      <c r="N828" s="19">
        <v>0</v>
      </c>
      <c r="O828" s="19">
        <v>0</v>
      </c>
      <c r="P828" s="19">
        <v>0</v>
      </c>
      <c r="Q828" s="19">
        <v>0</v>
      </c>
      <c r="R828" s="19">
        <v>0</v>
      </c>
      <c r="S828" s="19">
        <v>0</v>
      </c>
      <c r="T828" s="19">
        <v>0</v>
      </c>
      <c r="U828" s="19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/>
      <c r="AS828" s="10"/>
      <c r="AT828" s="10"/>
      <c r="AU828" s="10"/>
      <c r="AV828" s="10"/>
      <c r="AW828" s="10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 t="str">
        <f t="shared" ref="CF828:CZ828" si="887">IF(AND(CF829="",CF830=""),"",SUM(CF829,CF830))</f>
        <v/>
      </c>
      <c r="CG828" s="11" t="str">
        <f t="shared" si="887"/>
        <v/>
      </c>
      <c r="CH828" s="11" t="str">
        <f t="shared" si="887"/>
        <v/>
      </c>
      <c r="CI828" s="11" t="str">
        <f t="shared" si="887"/>
        <v/>
      </c>
      <c r="CJ828" s="11" t="str">
        <f t="shared" si="887"/>
        <v/>
      </c>
      <c r="CK828" s="11" t="str">
        <f t="shared" si="887"/>
        <v/>
      </c>
      <c r="CL828" s="11" t="str">
        <f t="shared" si="887"/>
        <v/>
      </c>
      <c r="CM828" s="11" t="str">
        <f t="shared" si="887"/>
        <v/>
      </c>
      <c r="CN828" s="11" t="str">
        <f t="shared" si="887"/>
        <v/>
      </c>
      <c r="CO828" s="11" t="str">
        <f t="shared" si="887"/>
        <v/>
      </c>
      <c r="CP828" s="11" t="str">
        <f t="shared" si="887"/>
        <v/>
      </c>
      <c r="CQ828" s="11" t="str">
        <f t="shared" si="887"/>
        <v/>
      </c>
      <c r="CR828" s="11" t="str">
        <f t="shared" si="887"/>
        <v/>
      </c>
      <c r="CS828" s="11" t="str">
        <f t="shared" si="887"/>
        <v/>
      </c>
      <c r="CT828" s="11" t="str">
        <f t="shared" si="887"/>
        <v/>
      </c>
      <c r="CU828" s="11" t="str">
        <f t="shared" si="887"/>
        <v/>
      </c>
      <c r="CV828" s="11" t="str">
        <f t="shared" si="887"/>
        <v/>
      </c>
      <c r="CW828" s="11" t="str">
        <f t="shared" si="887"/>
        <v/>
      </c>
      <c r="CX828" s="11" t="str">
        <f t="shared" si="887"/>
        <v/>
      </c>
      <c r="CY828" s="11" t="str">
        <f t="shared" si="887"/>
        <v/>
      </c>
      <c r="CZ828" s="11" t="str">
        <f t="shared" si="887"/>
        <v/>
      </c>
      <c r="DA828" s="11" t="str">
        <f t="shared" ref="DA828:FL828" si="888">IF(AND(DA829="",DA830=""),"",SUM(DA829,DA830))</f>
        <v/>
      </c>
      <c r="DB828" s="11" t="str">
        <f t="shared" si="888"/>
        <v/>
      </c>
      <c r="DC828" s="11" t="str">
        <f t="shared" si="888"/>
        <v/>
      </c>
      <c r="DD828" s="11" t="str">
        <f t="shared" si="888"/>
        <v/>
      </c>
      <c r="DE828" s="11" t="str">
        <f t="shared" si="888"/>
        <v/>
      </c>
      <c r="DF828" s="11" t="str">
        <f t="shared" si="888"/>
        <v/>
      </c>
      <c r="DG828" s="11" t="str">
        <f t="shared" si="888"/>
        <v/>
      </c>
      <c r="DH828" s="11" t="str">
        <f t="shared" si="888"/>
        <v/>
      </c>
      <c r="DI828" s="11" t="str">
        <f t="shared" si="888"/>
        <v/>
      </c>
      <c r="DJ828" s="11" t="str">
        <f t="shared" si="888"/>
        <v/>
      </c>
      <c r="DK828" s="11" t="str">
        <f t="shared" si="888"/>
        <v/>
      </c>
      <c r="DL828" s="11" t="str">
        <f t="shared" si="888"/>
        <v/>
      </c>
      <c r="DM828" s="11" t="str">
        <f t="shared" si="888"/>
        <v/>
      </c>
      <c r="DN828" s="11" t="str">
        <f t="shared" si="888"/>
        <v/>
      </c>
      <c r="DO828" s="11" t="str">
        <f t="shared" si="888"/>
        <v/>
      </c>
      <c r="DP828" s="11" t="str">
        <f t="shared" si="888"/>
        <v/>
      </c>
      <c r="DQ828" s="11" t="str">
        <f t="shared" si="888"/>
        <v/>
      </c>
      <c r="DR828" s="11" t="str">
        <f t="shared" si="888"/>
        <v/>
      </c>
      <c r="DS828" s="11" t="str">
        <f t="shared" si="888"/>
        <v/>
      </c>
      <c r="DT828" s="11" t="str">
        <f t="shared" si="888"/>
        <v/>
      </c>
      <c r="DU828" s="11" t="str">
        <f t="shared" si="888"/>
        <v/>
      </c>
      <c r="DV828" s="11" t="str">
        <f t="shared" si="888"/>
        <v/>
      </c>
      <c r="DW828" s="11" t="str">
        <f t="shared" si="888"/>
        <v/>
      </c>
      <c r="DX828" s="11" t="str">
        <f t="shared" si="888"/>
        <v/>
      </c>
      <c r="DY828" s="11" t="str">
        <f t="shared" si="888"/>
        <v/>
      </c>
      <c r="DZ828" s="11" t="str">
        <f t="shared" si="888"/>
        <v/>
      </c>
      <c r="EA828" s="11" t="str">
        <f t="shared" si="888"/>
        <v/>
      </c>
      <c r="EB828" s="11" t="str">
        <f t="shared" si="888"/>
        <v/>
      </c>
      <c r="EC828" s="11" t="str">
        <f t="shared" si="888"/>
        <v/>
      </c>
      <c r="ED828" s="11" t="str">
        <f t="shared" si="888"/>
        <v/>
      </c>
      <c r="EE828" s="11" t="str">
        <f t="shared" si="888"/>
        <v/>
      </c>
      <c r="EF828" s="11" t="str">
        <f t="shared" si="888"/>
        <v/>
      </c>
      <c r="EG828" s="11" t="str">
        <f t="shared" si="888"/>
        <v/>
      </c>
      <c r="EH828" s="11" t="str">
        <f t="shared" si="888"/>
        <v/>
      </c>
      <c r="EI828" s="11" t="str">
        <f t="shared" si="888"/>
        <v/>
      </c>
      <c r="EJ828" s="11" t="str">
        <f t="shared" si="888"/>
        <v/>
      </c>
      <c r="EK828" s="11" t="str">
        <f t="shared" si="888"/>
        <v/>
      </c>
      <c r="EL828" s="11" t="str">
        <f t="shared" si="888"/>
        <v/>
      </c>
      <c r="EM828" s="11" t="str">
        <f t="shared" si="888"/>
        <v/>
      </c>
      <c r="EN828" s="11" t="str">
        <f t="shared" si="888"/>
        <v/>
      </c>
      <c r="EO828" s="11" t="str">
        <f t="shared" si="888"/>
        <v/>
      </c>
      <c r="EP828" s="11" t="str">
        <f t="shared" si="888"/>
        <v/>
      </c>
      <c r="EQ828" s="11" t="str">
        <f t="shared" si="888"/>
        <v/>
      </c>
      <c r="ER828" s="11" t="str">
        <f t="shared" si="888"/>
        <v/>
      </c>
      <c r="ES828" s="11" t="str">
        <f t="shared" si="888"/>
        <v/>
      </c>
      <c r="ET828" s="11" t="str">
        <f t="shared" si="888"/>
        <v/>
      </c>
      <c r="EU828" s="11" t="str">
        <f t="shared" si="888"/>
        <v/>
      </c>
      <c r="EV828" s="11" t="str">
        <f t="shared" si="888"/>
        <v/>
      </c>
      <c r="EW828" s="11" t="str">
        <f t="shared" si="888"/>
        <v/>
      </c>
      <c r="EX828" s="11" t="str">
        <f t="shared" si="888"/>
        <v/>
      </c>
      <c r="EY828" s="11" t="str">
        <f t="shared" si="888"/>
        <v/>
      </c>
      <c r="EZ828" s="11" t="str">
        <f t="shared" si="888"/>
        <v/>
      </c>
      <c r="FA828" s="11" t="str">
        <f t="shared" si="888"/>
        <v/>
      </c>
      <c r="FB828" s="11" t="str">
        <f t="shared" si="888"/>
        <v/>
      </c>
      <c r="FC828" s="11" t="str">
        <f t="shared" si="888"/>
        <v/>
      </c>
      <c r="FD828" s="11" t="str">
        <f t="shared" si="888"/>
        <v/>
      </c>
      <c r="FE828" s="11" t="str">
        <f t="shared" si="888"/>
        <v/>
      </c>
      <c r="FF828" s="11" t="str">
        <f t="shared" si="888"/>
        <v/>
      </c>
      <c r="FG828" s="11" t="str">
        <f t="shared" si="888"/>
        <v/>
      </c>
      <c r="FH828" s="11" t="str">
        <f t="shared" si="888"/>
        <v/>
      </c>
      <c r="FI828" s="11" t="str">
        <f t="shared" si="888"/>
        <v/>
      </c>
      <c r="FJ828" s="11" t="str">
        <f t="shared" si="888"/>
        <v/>
      </c>
      <c r="FK828" s="11" t="str">
        <f t="shared" si="888"/>
        <v/>
      </c>
      <c r="FL828" s="11" t="str">
        <f t="shared" si="888"/>
        <v/>
      </c>
      <c r="FM828" s="11" t="str">
        <f t="shared" ref="FM828:FZ828" si="889">IF(AND(FM829="",FM830=""),"",SUM(FM829,FM830))</f>
        <v/>
      </c>
      <c r="FN828" s="11" t="str">
        <f t="shared" si="889"/>
        <v/>
      </c>
      <c r="FO828" s="11" t="str">
        <f t="shared" si="889"/>
        <v/>
      </c>
      <c r="FP828" s="11" t="str">
        <f t="shared" si="889"/>
        <v/>
      </c>
      <c r="FQ828" s="11" t="str">
        <f t="shared" si="889"/>
        <v/>
      </c>
      <c r="FR828" s="11" t="str">
        <f t="shared" si="889"/>
        <v/>
      </c>
      <c r="FS828" s="11" t="str">
        <f t="shared" si="889"/>
        <v/>
      </c>
      <c r="FT828" s="11" t="str">
        <f t="shared" si="889"/>
        <v/>
      </c>
      <c r="FU828" s="11" t="str">
        <f t="shared" si="889"/>
        <v/>
      </c>
      <c r="FV828" s="11" t="str">
        <f t="shared" si="889"/>
        <v/>
      </c>
      <c r="FW828" s="11" t="str">
        <f t="shared" si="889"/>
        <v/>
      </c>
      <c r="FX828" s="11" t="str">
        <f t="shared" si="889"/>
        <v/>
      </c>
      <c r="FY828" s="11" t="str">
        <f t="shared" si="889"/>
        <v/>
      </c>
      <c r="FZ828" s="11" t="str">
        <f t="shared" si="889"/>
        <v/>
      </c>
    </row>
    <row r="829" spans="1:182" ht="15" customHeight="1">
      <c r="A829" s="13" t="s">
        <v>234</v>
      </c>
      <c r="B829" s="19">
        <v>0</v>
      </c>
      <c r="C829" s="19">
        <v>0</v>
      </c>
      <c r="D829" s="19">
        <v>0</v>
      </c>
      <c r="E829" s="19">
        <v>0</v>
      </c>
      <c r="F829" s="19">
        <v>0</v>
      </c>
      <c r="G829" s="19">
        <v>0</v>
      </c>
      <c r="H829" s="19">
        <v>0</v>
      </c>
      <c r="I829" s="19">
        <v>0</v>
      </c>
      <c r="J829" s="19">
        <v>0</v>
      </c>
      <c r="K829" s="19">
        <v>0</v>
      </c>
      <c r="L829" s="19">
        <v>0</v>
      </c>
      <c r="M829" s="19">
        <v>0</v>
      </c>
      <c r="N829" s="19">
        <v>0</v>
      </c>
      <c r="O829" s="19">
        <v>0</v>
      </c>
      <c r="P829" s="19">
        <v>0</v>
      </c>
      <c r="Q829" s="19">
        <v>0</v>
      </c>
      <c r="R829" s="19">
        <v>0</v>
      </c>
      <c r="S829" s="19">
        <v>0</v>
      </c>
      <c r="T829" s="19">
        <v>0</v>
      </c>
      <c r="U829" s="19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  <c r="EM829" s="10"/>
      <c r="EN829" s="10"/>
      <c r="EO829" s="10"/>
      <c r="EP829" s="10"/>
      <c r="EQ829" s="10"/>
      <c r="ER829" s="10"/>
      <c r="ES829" s="10"/>
      <c r="ET829" s="10"/>
      <c r="EU829" s="10"/>
      <c r="EV829" s="10"/>
      <c r="EW829" s="10"/>
      <c r="EX829" s="10"/>
      <c r="EY829" s="10"/>
      <c r="EZ829" s="10"/>
      <c r="FA829" s="10"/>
      <c r="FB829" s="10"/>
      <c r="FC829" s="10"/>
      <c r="FD829" s="10"/>
      <c r="FE829" s="10"/>
      <c r="FF829" s="10"/>
      <c r="FG829" s="10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</row>
    <row r="830" spans="1:182" ht="15" customHeight="1">
      <c r="A830" s="13" t="s">
        <v>235</v>
      </c>
      <c r="B830" s="19">
        <v>0</v>
      </c>
      <c r="C830" s="19">
        <v>0</v>
      </c>
      <c r="D830" s="19">
        <v>0</v>
      </c>
      <c r="E830" s="19">
        <v>0</v>
      </c>
      <c r="F830" s="19">
        <v>0</v>
      </c>
      <c r="G830" s="19">
        <v>0</v>
      </c>
      <c r="H830" s="19">
        <v>0</v>
      </c>
      <c r="I830" s="19">
        <v>0</v>
      </c>
      <c r="J830" s="19">
        <v>0</v>
      </c>
      <c r="K830" s="19">
        <v>0</v>
      </c>
      <c r="L830" s="19">
        <v>0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  <c r="U830" s="19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R830" s="17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  <c r="EL830" s="10"/>
      <c r="EM830" s="10"/>
      <c r="EN830" s="10"/>
      <c r="EO830" s="10"/>
      <c r="EP830" s="10"/>
      <c r="EQ830" s="10"/>
      <c r="ER830" s="10"/>
      <c r="ES830" s="10"/>
      <c r="ET830" s="10"/>
      <c r="EU830" s="10"/>
      <c r="EV830" s="10"/>
      <c r="EW830" s="10"/>
      <c r="EX830" s="10"/>
      <c r="EY830" s="10"/>
      <c r="EZ830" s="10"/>
      <c r="FA830" s="10"/>
      <c r="FB830" s="10"/>
      <c r="FC830" s="10"/>
      <c r="FD830" s="10"/>
      <c r="FE830" s="10"/>
      <c r="FF830" s="10"/>
      <c r="FG830" s="10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</row>
    <row r="831" spans="1:182" ht="15" customHeight="1">
      <c r="A831" s="13" t="s">
        <v>256</v>
      </c>
      <c r="B831" s="19">
        <v>0</v>
      </c>
      <c r="C831" s="19">
        <v>0</v>
      </c>
      <c r="D831" s="19">
        <v>0.47836718</v>
      </c>
      <c r="E831" s="19">
        <v>0</v>
      </c>
      <c r="F831" s="19">
        <v>0.47836718</v>
      </c>
      <c r="G831" s="19">
        <v>5.9681382488704697</v>
      </c>
      <c r="H831" s="19">
        <v>3.0186869780918926</v>
      </c>
      <c r="I831" s="19">
        <v>4.0683712530376388</v>
      </c>
      <c r="J831" s="19">
        <v>0</v>
      </c>
      <c r="K831" s="19">
        <v>13.055196480000003</v>
      </c>
      <c r="L831" s="19">
        <v>0.86852590573493593</v>
      </c>
      <c r="M831" s="19">
        <v>1.0042459402047388</v>
      </c>
      <c r="N831" s="19">
        <v>1.0609418257405141</v>
      </c>
      <c r="O831" s="19">
        <v>1.0477783383198103</v>
      </c>
      <c r="P831" s="19">
        <v>3.9814920099999993</v>
      </c>
      <c r="Q831" s="19">
        <v>0.39472814000000001</v>
      </c>
      <c r="R831" s="19">
        <v>0.19736407</v>
      </c>
      <c r="S831" s="19">
        <v>0.27630969799999999</v>
      </c>
      <c r="T831" s="19">
        <v>0.31578251200000002</v>
      </c>
      <c r="U831" s="19">
        <v>1.18418442</v>
      </c>
      <c r="V831" s="17">
        <v>1.3895177775000001</v>
      </c>
      <c r="W831" s="17">
        <v>1.3895177775000001</v>
      </c>
      <c r="X831" s="17">
        <v>1.3895177775000001</v>
      </c>
      <c r="Y831" s="17">
        <v>1.3895177775000001</v>
      </c>
      <c r="Z831" s="17">
        <v>5.5580711100000002</v>
      </c>
      <c r="AA831" s="17">
        <v>2.6627340199999998</v>
      </c>
      <c r="AB831" s="17">
        <v>2.6627340199999998</v>
      </c>
      <c r="AC831" s="17">
        <v>2.6627340199999998</v>
      </c>
      <c r="AD831" s="17">
        <v>2.6627340199999998</v>
      </c>
      <c r="AE831" s="17">
        <v>10.650936079999999</v>
      </c>
      <c r="AF831" s="17">
        <v>4.5379026850739246</v>
      </c>
      <c r="AG831" s="17">
        <v>4.5379026850739246</v>
      </c>
      <c r="AH831" s="17">
        <v>4.5379026850739246</v>
      </c>
      <c r="AI831" s="17">
        <v>4.5379026850739246</v>
      </c>
      <c r="AJ831" s="17">
        <v>18.151610740295698</v>
      </c>
      <c r="AK831" s="17">
        <v>4.9826171482111699</v>
      </c>
      <c r="AL831" s="17">
        <v>5.0370719804320565</v>
      </c>
      <c r="AM831" s="17">
        <v>4.9281623159902823</v>
      </c>
      <c r="AN831" s="17">
        <v>4.6121968414808023</v>
      </c>
      <c r="AO831" s="17">
        <v>19.560048286114309</v>
      </c>
      <c r="AP831" s="17">
        <v>5.2519716894406399</v>
      </c>
      <c r="AQ831" s="17">
        <v>4.9283863404011559</v>
      </c>
      <c r="AR831" s="17"/>
      <c r="AS831" s="10"/>
      <c r="AT831" s="10"/>
      <c r="AU831" s="10"/>
      <c r="AV831" s="10"/>
      <c r="AW831" s="10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 t="str">
        <f t="shared" ref="CF831:CZ831" si="890">IF(AND(CF832="",CF833=""),"",SUM(CF832,CF833))</f>
        <v/>
      </c>
      <c r="CG831" s="11" t="str">
        <f t="shared" si="890"/>
        <v/>
      </c>
      <c r="CH831" s="11" t="str">
        <f t="shared" si="890"/>
        <v/>
      </c>
      <c r="CI831" s="11" t="str">
        <f t="shared" si="890"/>
        <v/>
      </c>
      <c r="CJ831" s="11" t="str">
        <f t="shared" si="890"/>
        <v/>
      </c>
      <c r="CK831" s="11" t="str">
        <f t="shared" si="890"/>
        <v/>
      </c>
      <c r="CL831" s="11" t="str">
        <f t="shared" si="890"/>
        <v/>
      </c>
      <c r="CM831" s="11" t="str">
        <f t="shared" si="890"/>
        <v/>
      </c>
      <c r="CN831" s="11" t="str">
        <f t="shared" si="890"/>
        <v/>
      </c>
      <c r="CO831" s="11" t="str">
        <f t="shared" si="890"/>
        <v/>
      </c>
      <c r="CP831" s="11" t="str">
        <f t="shared" si="890"/>
        <v/>
      </c>
      <c r="CQ831" s="11" t="str">
        <f t="shared" si="890"/>
        <v/>
      </c>
      <c r="CR831" s="11" t="str">
        <f t="shared" si="890"/>
        <v/>
      </c>
      <c r="CS831" s="11" t="str">
        <f t="shared" si="890"/>
        <v/>
      </c>
      <c r="CT831" s="11" t="str">
        <f t="shared" si="890"/>
        <v/>
      </c>
      <c r="CU831" s="11" t="str">
        <f t="shared" si="890"/>
        <v/>
      </c>
      <c r="CV831" s="11" t="str">
        <f t="shared" si="890"/>
        <v/>
      </c>
      <c r="CW831" s="11" t="str">
        <f t="shared" si="890"/>
        <v/>
      </c>
      <c r="CX831" s="11" t="str">
        <f t="shared" si="890"/>
        <v/>
      </c>
      <c r="CY831" s="11" t="str">
        <f t="shared" si="890"/>
        <v/>
      </c>
      <c r="CZ831" s="11" t="str">
        <f t="shared" si="890"/>
        <v/>
      </c>
      <c r="DA831" s="11" t="str">
        <f t="shared" ref="DA831:FL831" si="891">IF(AND(DA832="",DA833=""),"",SUM(DA832,DA833))</f>
        <v/>
      </c>
      <c r="DB831" s="11" t="str">
        <f t="shared" si="891"/>
        <v/>
      </c>
      <c r="DC831" s="11" t="str">
        <f t="shared" si="891"/>
        <v/>
      </c>
      <c r="DD831" s="11" t="str">
        <f t="shared" si="891"/>
        <v/>
      </c>
      <c r="DE831" s="11" t="str">
        <f t="shared" si="891"/>
        <v/>
      </c>
      <c r="DF831" s="11" t="str">
        <f t="shared" si="891"/>
        <v/>
      </c>
      <c r="DG831" s="11" t="str">
        <f t="shared" si="891"/>
        <v/>
      </c>
      <c r="DH831" s="11" t="str">
        <f t="shared" si="891"/>
        <v/>
      </c>
      <c r="DI831" s="11" t="str">
        <f t="shared" si="891"/>
        <v/>
      </c>
      <c r="DJ831" s="11" t="str">
        <f t="shared" si="891"/>
        <v/>
      </c>
      <c r="DK831" s="11" t="str">
        <f t="shared" si="891"/>
        <v/>
      </c>
      <c r="DL831" s="11" t="str">
        <f t="shared" si="891"/>
        <v/>
      </c>
      <c r="DM831" s="11" t="str">
        <f t="shared" si="891"/>
        <v/>
      </c>
      <c r="DN831" s="11" t="str">
        <f t="shared" si="891"/>
        <v/>
      </c>
      <c r="DO831" s="11" t="str">
        <f t="shared" si="891"/>
        <v/>
      </c>
      <c r="DP831" s="11" t="str">
        <f t="shared" si="891"/>
        <v/>
      </c>
      <c r="DQ831" s="11" t="str">
        <f t="shared" si="891"/>
        <v/>
      </c>
      <c r="DR831" s="11" t="str">
        <f t="shared" si="891"/>
        <v/>
      </c>
      <c r="DS831" s="11" t="str">
        <f t="shared" si="891"/>
        <v/>
      </c>
      <c r="DT831" s="11" t="str">
        <f t="shared" si="891"/>
        <v/>
      </c>
      <c r="DU831" s="11" t="str">
        <f t="shared" si="891"/>
        <v/>
      </c>
      <c r="DV831" s="11" t="str">
        <f t="shared" si="891"/>
        <v/>
      </c>
      <c r="DW831" s="11" t="str">
        <f t="shared" si="891"/>
        <v/>
      </c>
      <c r="DX831" s="11" t="str">
        <f t="shared" si="891"/>
        <v/>
      </c>
      <c r="DY831" s="11" t="str">
        <f t="shared" si="891"/>
        <v/>
      </c>
      <c r="DZ831" s="11" t="str">
        <f t="shared" si="891"/>
        <v/>
      </c>
      <c r="EA831" s="11" t="str">
        <f t="shared" si="891"/>
        <v/>
      </c>
      <c r="EB831" s="11" t="str">
        <f t="shared" si="891"/>
        <v/>
      </c>
      <c r="EC831" s="11" t="str">
        <f t="shared" si="891"/>
        <v/>
      </c>
      <c r="ED831" s="11" t="str">
        <f t="shared" si="891"/>
        <v/>
      </c>
      <c r="EE831" s="11" t="str">
        <f t="shared" si="891"/>
        <v/>
      </c>
      <c r="EF831" s="11" t="str">
        <f t="shared" si="891"/>
        <v/>
      </c>
      <c r="EG831" s="11" t="str">
        <f t="shared" si="891"/>
        <v/>
      </c>
      <c r="EH831" s="11" t="str">
        <f t="shared" si="891"/>
        <v/>
      </c>
      <c r="EI831" s="11" t="str">
        <f t="shared" si="891"/>
        <v/>
      </c>
      <c r="EJ831" s="11" t="str">
        <f t="shared" si="891"/>
        <v/>
      </c>
      <c r="EK831" s="11" t="str">
        <f t="shared" si="891"/>
        <v/>
      </c>
      <c r="EL831" s="11" t="str">
        <f t="shared" si="891"/>
        <v/>
      </c>
      <c r="EM831" s="11" t="str">
        <f t="shared" si="891"/>
        <v/>
      </c>
      <c r="EN831" s="11" t="str">
        <f t="shared" si="891"/>
        <v/>
      </c>
      <c r="EO831" s="11" t="str">
        <f t="shared" si="891"/>
        <v/>
      </c>
      <c r="EP831" s="11" t="str">
        <f t="shared" si="891"/>
        <v/>
      </c>
      <c r="EQ831" s="11" t="str">
        <f t="shared" si="891"/>
        <v/>
      </c>
      <c r="ER831" s="11" t="str">
        <f t="shared" si="891"/>
        <v/>
      </c>
      <c r="ES831" s="11" t="str">
        <f t="shared" si="891"/>
        <v/>
      </c>
      <c r="ET831" s="11" t="str">
        <f t="shared" si="891"/>
        <v/>
      </c>
      <c r="EU831" s="11" t="str">
        <f t="shared" si="891"/>
        <v/>
      </c>
      <c r="EV831" s="11" t="str">
        <f t="shared" si="891"/>
        <v/>
      </c>
      <c r="EW831" s="11" t="str">
        <f t="shared" si="891"/>
        <v/>
      </c>
      <c r="EX831" s="11" t="str">
        <f t="shared" si="891"/>
        <v/>
      </c>
      <c r="EY831" s="11" t="str">
        <f t="shared" si="891"/>
        <v/>
      </c>
      <c r="EZ831" s="11" t="str">
        <f t="shared" si="891"/>
        <v/>
      </c>
      <c r="FA831" s="11" t="str">
        <f t="shared" si="891"/>
        <v/>
      </c>
      <c r="FB831" s="11" t="str">
        <f t="shared" si="891"/>
        <v/>
      </c>
      <c r="FC831" s="11" t="str">
        <f t="shared" si="891"/>
        <v/>
      </c>
      <c r="FD831" s="11" t="str">
        <f t="shared" si="891"/>
        <v/>
      </c>
      <c r="FE831" s="11" t="str">
        <f t="shared" si="891"/>
        <v/>
      </c>
      <c r="FF831" s="11" t="str">
        <f t="shared" si="891"/>
        <v/>
      </c>
      <c r="FG831" s="11" t="str">
        <f t="shared" si="891"/>
        <v/>
      </c>
      <c r="FH831" s="11" t="str">
        <f t="shared" si="891"/>
        <v/>
      </c>
      <c r="FI831" s="11" t="str">
        <f t="shared" si="891"/>
        <v/>
      </c>
      <c r="FJ831" s="11" t="str">
        <f t="shared" si="891"/>
        <v/>
      </c>
      <c r="FK831" s="11" t="str">
        <f t="shared" si="891"/>
        <v/>
      </c>
      <c r="FL831" s="11" t="str">
        <f t="shared" si="891"/>
        <v/>
      </c>
      <c r="FM831" s="11" t="str">
        <f t="shared" ref="FM831:FZ831" si="892">IF(AND(FM832="",FM833=""),"",SUM(FM832,FM833))</f>
        <v/>
      </c>
      <c r="FN831" s="11" t="str">
        <f t="shared" si="892"/>
        <v/>
      </c>
      <c r="FO831" s="11" t="str">
        <f t="shared" si="892"/>
        <v/>
      </c>
      <c r="FP831" s="11" t="str">
        <f t="shared" si="892"/>
        <v/>
      </c>
      <c r="FQ831" s="11" t="str">
        <f t="shared" si="892"/>
        <v/>
      </c>
      <c r="FR831" s="11" t="str">
        <f t="shared" si="892"/>
        <v/>
      </c>
      <c r="FS831" s="11" t="str">
        <f t="shared" si="892"/>
        <v/>
      </c>
      <c r="FT831" s="11" t="str">
        <f t="shared" si="892"/>
        <v/>
      </c>
      <c r="FU831" s="11" t="str">
        <f t="shared" si="892"/>
        <v/>
      </c>
      <c r="FV831" s="11" t="str">
        <f t="shared" si="892"/>
        <v/>
      </c>
      <c r="FW831" s="11" t="str">
        <f t="shared" si="892"/>
        <v/>
      </c>
      <c r="FX831" s="11" t="str">
        <f t="shared" si="892"/>
        <v/>
      </c>
      <c r="FY831" s="11" t="str">
        <f t="shared" si="892"/>
        <v/>
      </c>
      <c r="FZ831" s="11" t="str">
        <f t="shared" si="892"/>
        <v/>
      </c>
    </row>
    <row r="832" spans="1:182" ht="15" customHeight="1">
      <c r="A832" s="13" t="s">
        <v>234</v>
      </c>
      <c r="B832" s="19">
        <v>0</v>
      </c>
      <c r="C832" s="19">
        <v>0</v>
      </c>
      <c r="D832" s="19">
        <v>0.47836718</v>
      </c>
      <c r="E832" s="19">
        <v>0</v>
      </c>
      <c r="F832" s="19">
        <v>0.47836718</v>
      </c>
      <c r="G832" s="19">
        <v>5.9681382488704697</v>
      </c>
      <c r="H832" s="19">
        <v>3.0186869780918926</v>
      </c>
      <c r="I832" s="19">
        <v>4.0683712530376388</v>
      </c>
      <c r="J832" s="19">
        <v>0</v>
      </c>
      <c r="K832" s="19">
        <v>13.055196480000003</v>
      </c>
      <c r="L832" s="19">
        <v>0.86852590573493593</v>
      </c>
      <c r="M832" s="19">
        <v>1.0042459402047388</v>
      </c>
      <c r="N832" s="19">
        <v>1.0609418257405141</v>
      </c>
      <c r="O832" s="19">
        <v>1.0477783383198103</v>
      </c>
      <c r="P832" s="19">
        <v>3.9814920099999993</v>
      </c>
      <c r="Q832" s="19">
        <v>0.39472814000000001</v>
      </c>
      <c r="R832" s="19">
        <v>0.19736407</v>
      </c>
      <c r="S832" s="19">
        <v>0.27630969799999999</v>
      </c>
      <c r="T832" s="19">
        <v>0.31578251200000002</v>
      </c>
      <c r="U832" s="19">
        <v>1.18418442</v>
      </c>
      <c r="V832" s="17">
        <v>1.3156615025</v>
      </c>
      <c r="W832" s="17">
        <v>1.3156615025</v>
      </c>
      <c r="X832" s="17">
        <v>1.3156615025</v>
      </c>
      <c r="Y832" s="17">
        <v>1.3156615025</v>
      </c>
      <c r="Z832" s="17">
        <v>5.2626460100000001</v>
      </c>
      <c r="AA832" s="17">
        <v>2.3764301225</v>
      </c>
      <c r="AB832" s="17">
        <v>2.3764301225</v>
      </c>
      <c r="AC832" s="17">
        <v>2.3764301225</v>
      </c>
      <c r="AD832" s="17">
        <v>2.3764301225</v>
      </c>
      <c r="AE832" s="17">
        <v>9.5057204899999999</v>
      </c>
      <c r="AF832" s="17">
        <v>4.5379026850739246</v>
      </c>
      <c r="AG832" s="17">
        <v>4.5379026850739246</v>
      </c>
      <c r="AH832" s="17">
        <v>4.5379026850739246</v>
      </c>
      <c r="AI832" s="17">
        <v>4.5379026850739246</v>
      </c>
      <c r="AJ832" s="17">
        <v>18.151610740295698</v>
      </c>
      <c r="AK832" s="17">
        <v>4.9826171482111699</v>
      </c>
      <c r="AL832" s="17">
        <v>5.0370719804320565</v>
      </c>
      <c r="AM832" s="17">
        <v>4.9281623159902823</v>
      </c>
      <c r="AN832" s="17">
        <v>4.6121968414808023</v>
      </c>
      <c r="AO832" s="17">
        <v>19.560048286114309</v>
      </c>
      <c r="AP832" s="17">
        <v>5.2519716894406399</v>
      </c>
      <c r="AQ832" s="17">
        <v>4.9283863404011559</v>
      </c>
      <c r="AR832" s="17"/>
      <c r="AS832" s="10"/>
      <c r="AT832" s="10"/>
      <c r="AU832" s="10"/>
      <c r="AV832" s="10"/>
      <c r="AW832" s="10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 t="str">
        <f t="shared" ref="CF832:CZ833" si="893">IF(AND(CF835="",CF838=""),"",SUM(CF835,CF838))</f>
        <v/>
      </c>
      <c r="CG832" s="11" t="str">
        <f t="shared" si="893"/>
        <v/>
      </c>
      <c r="CH832" s="11" t="str">
        <f t="shared" si="893"/>
        <v/>
      </c>
      <c r="CI832" s="11" t="str">
        <f t="shared" si="893"/>
        <v/>
      </c>
      <c r="CJ832" s="11" t="str">
        <f t="shared" si="893"/>
        <v/>
      </c>
      <c r="CK832" s="11" t="str">
        <f t="shared" si="893"/>
        <v/>
      </c>
      <c r="CL832" s="11" t="str">
        <f t="shared" si="893"/>
        <v/>
      </c>
      <c r="CM832" s="11" t="str">
        <f t="shared" si="893"/>
        <v/>
      </c>
      <c r="CN832" s="11" t="str">
        <f t="shared" si="893"/>
        <v/>
      </c>
      <c r="CO832" s="11" t="str">
        <f t="shared" si="893"/>
        <v/>
      </c>
      <c r="CP832" s="11" t="str">
        <f t="shared" si="893"/>
        <v/>
      </c>
      <c r="CQ832" s="11" t="str">
        <f t="shared" si="893"/>
        <v/>
      </c>
      <c r="CR832" s="11" t="str">
        <f t="shared" si="893"/>
        <v/>
      </c>
      <c r="CS832" s="11" t="str">
        <f t="shared" si="893"/>
        <v/>
      </c>
      <c r="CT832" s="11" t="str">
        <f t="shared" si="893"/>
        <v/>
      </c>
      <c r="CU832" s="11" t="str">
        <f t="shared" si="893"/>
        <v/>
      </c>
      <c r="CV832" s="11" t="str">
        <f t="shared" si="893"/>
        <v/>
      </c>
      <c r="CW832" s="11" t="str">
        <f t="shared" si="893"/>
        <v/>
      </c>
      <c r="CX832" s="11" t="str">
        <f t="shared" si="893"/>
        <v/>
      </c>
      <c r="CY832" s="11" t="str">
        <f t="shared" si="893"/>
        <v/>
      </c>
      <c r="CZ832" s="11" t="str">
        <f t="shared" si="893"/>
        <v/>
      </c>
      <c r="DA832" s="11" t="str">
        <f t="shared" ref="DA832:FL833" si="894">IF(AND(DA835="",DA838=""),"",SUM(DA835,DA838))</f>
        <v/>
      </c>
      <c r="DB832" s="11" t="str">
        <f t="shared" si="894"/>
        <v/>
      </c>
      <c r="DC832" s="11" t="str">
        <f t="shared" si="894"/>
        <v/>
      </c>
      <c r="DD832" s="11" t="str">
        <f t="shared" si="894"/>
        <v/>
      </c>
      <c r="DE832" s="11" t="str">
        <f t="shared" si="894"/>
        <v/>
      </c>
      <c r="DF832" s="11" t="str">
        <f t="shared" si="894"/>
        <v/>
      </c>
      <c r="DG832" s="11" t="str">
        <f t="shared" si="894"/>
        <v/>
      </c>
      <c r="DH832" s="11" t="str">
        <f t="shared" si="894"/>
        <v/>
      </c>
      <c r="DI832" s="11" t="str">
        <f t="shared" si="894"/>
        <v/>
      </c>
      <c r="DJ832" s="11" t="str">
        <f t="shared" si="894"/>
        <v/>
      </c>
      <c r="DK832" s="11" t="str">
        <f t="shared" si="894"/>
        <v/>
      </c>
      <c r="DL832" s="11" t="str">
        <f t="shared" si="894"/>
        <v/>
      </c>
      <c r="DM832" s="11" t="str">
        <f t="shared" si="894"/>
        <v/>
      </c>
      <c r="DN832" s="11" t="str">
        <f t="shared" si="894"/>
        <v/>
      </c>
      <c r="DO832" s="11" t="str">
        <f t="shared" si="894"/>
        <v/>
      </c>
      <c r="DP832" s="11" t="str">
        <f t="shared" si="894"/>
        <v/>
      </c>
      <c r="DQ832" s="11" t="str">
        <f t="shared" si="894"/>
        <v/>
      </c>
      <c r="DR832" s="11" t="str">
        <f t="shared" si="894"/>
        <v/>
      </c>
      <c r="DS832" s="11" t="str">
        <f t="shared" si="894"/>
        <v/>
      </c>
      <c r="DT832" s="11" t="str">
        <f t="shared" si="894"/>
        <v/>
      </c>
      <c r="DU832" s="11" t="str">
        <f t="shared" si="894"/>
        <v/>
      </c>
      <c r="DV832" s="11" t="str">
        <f t="shared" si="894"/>
        <v/>
      </c>
      <c r="DW832" s="11" t="str">
        <f t="shared" si="894"/>
        <v/>
      </c>
      <c r="DX832" s="11" t="str">
        <f t="shared" si="894"/>
        <v/>
      </c>
      <c r="DY832" s="11" t="str">
        <f t="shared" si="894"/>
        <v/>
      </c>
      <c r="DZ832" s="11" t="str">
        <f t="shared" si="894"/>
        <v/>
      </c>
      <c r="EA832" s="11" t="str">
        <f t="shared" si="894"/>
        <v/>
      </c>
      <c r="EB832" s="11" t="str">
        <f t="shared" si="894"/>
        <v/>
      </c>
      <c r="EC832" s="11" t="str">
        <f t="shared" si="894"/>
        <v/>
      </c>
      <c r="ED832" s="11" t="str">
        <f t="shared" si="894"/>
        <v/>
      </c>
      <c r="EE832" s="11" t="str">
        <f t="shared" si="894"/>
        <v/>
      </c>
      <c r="EF832" s="11" t="str">
        <f t="shared" si="894"/>
        <v/>
      </c>
      <c r="EG832" s="11" t="str">
        <f t="shared" si="894"/>
        <v/>
      </c>
      <c r="EH832" s="11" t="str">
        <f t="shared" si="894"/>
        <v/>
      </c>
      <c r="EI832" s="11" t="str">
        <f t="shared" si="894"/>
        <v/>
      </c>
      <c r="EJ832" s="11" t="str">
        <f t="shared" si="894"/>
        <v/>
      </c>
      <c r="EK832" s="11" t="str">
        <f t="shared" si="894"/>
        <v/>
      </c>
      <c r="EL832" s="11" t="str">
        <f t="shared" si="894"/>
        <v/>
      </c>
      <c r="EM832" s="11" t="str">
        <f t="shared" si="894"/>
        <v/>
      </c>
      <c r="EN832" s="11" t="str">
        <f t="shared" si="894"/>
        <v/>
      </c>
      <c r="EO832" s="11" t="str">
        <f t="shared" si="894"/>
        <v/>
      </c>
      <c r="EP832" s="11" t="str">
        <f t="shared" si="894"/>
        <v/>
      </c>
      <c r="EQ832" s="11" t="str">
        <f t="shared" si="894"/>
        <v/>
      </c>
      <c r="ER832" s="11" t="str">
        <f t="shared" si="894"/>
        <v/>
      </c>
      <c r="ES832" s="11" t="str">
        <f t="shared" si="894"/>
        <v/>
      </c>
      <c r="ET832" s="11" t="str">
        <f t="shared" si="894"/>
        <v/>
      </c>
      <c r="EU832" s="11" t="str">
        <f t="shared" si="894"/>
        <v/>
      </c>
      <c r="EV832" s="11" t="str">
        <f t="shared" si="894"/>
        <v/>
      </c>
      <c r="EW832" s="11" t="str">
        <f t="shared" si="894"/>
        <v/>
      </c>
      <c r="EX832" s="11" t="str">
        <f t="shared" si="894"/>
        <v/>
      </c>
      <c r="EY832" s="11" t="str">
        <f t="shared" si="894"/>
        <v/>
      </c>
      <c r="EZ832" s="11" t="str">
        <f t="shared" si="894"/>
        <v/>
      </c>
      <c r="FA832" s="11" t="str">
        <f t="shared" si="894"/>
        <v/>
      </c>
      <c r="FB832" s="11" t="str">
        <f t="shared" si="894"/>
        <v/>
      </c>
      <c r="FC832" s="11" t="str">
        <f t="shared" si="894"/>
        <v/>
      </c>
      <c r="FD832" s="11" t="str">
        <f t="shared" si="894"/>
        <v/>
      </c>
      <c r="FE832" s="11" t="str">
        <f t="shared" si="894"/>
        <v/>
      </c>
      <c r="FF832" s="11" t="str">
        <f t="shared" si="894"/>
        <v/>
      </c>
      <c r="FG832" s="11" t="str">
        <f t="shared" si="894"/>
        <v/>
      </c>
      <c r="FH832" s="11" t="str">
        <f t="shared" si="894"/>
        <v/>
      </c>
      <c r="FI832" s="11" t="str">
        <f t="shared" si="894"/>
        <v/>
      </c>
      <c r="FJ832" s="11" t="str">
        <f t="shared" si="894"/>
        <v/>
      </c>
      <c r="FK832" s="11" t="str">
        <f t="shared" si="894"/>
        <v/>
      </c>
      <c r="FL832" s="11" t="str">
        <f t="shared" si="894"/>
        <v/>
      </c>
      <c r="FM832" s="11" t="str">
        <f t="shared" ref="FM832:FZ833" si="895">IF(AND(FM835="",FM838=""),"",SUM(FM835,FM838))</f>
        <v/>
      </c>
      <c r="FN832" s="11" t="str">
        <f t="shared" si="895"/>
        <v/>
      </c>
      <c r="FO832" s="11" t="str">
        <f t="shared" si="895"/>
        <v/>
      </c>
      <c r="FP832" s="11" t="str">
        <f t="shared" si="895"/>
        <v/>
      </c>
      <c r="FQ832" s="11" t="str">
        <f t="shared" si="895"/>
        <v/>
      </c>
      <c r="FR832" s="11" t="str">
        <f t="shared" si="895"/>
        <v/>
      </c>
      <c r="FS832" s="11" t="str">
        <f t="shared" si="895"/>
        <v/>
      </c>
      <c r="FT832" s="11" t="str">
        <f t="shared" si="895"/>
        <v/>
      </c>
      <c r="FU832" s="11" t="str">
        <f t="shared" si="895"/>
        <v/>
      </c>
      <c r="FV832" s="11" t="str">
        <f t="shared" si="895"/>
        <v/>
      </c>
      <c r="FW832" s="11" t="str">
        <f t="shared" si="895"/>
        <v/>
      </c>
      <c r="FX832" s="11" t="str">
        <f t="shared" si="895"/>
        <v/>
      </c>
      <c r="FY832" s="11" t="str">
        <f t="shared" si="895"/>
        <v/>
      </c>
      <c r="FZ832" s="11" t="str">
        <f t="shared" si="895"/>
        <v/>
      </c>
    </row>
    <row r="833" spans="1:182" ht="15" customHeight="1">
      <c r="A833" s="13" t="s">
        <v>235</v>
      </c>
      <c r="B833" s="19">
        <v>0</v>
      </c>
      <c r="C833" s="19">
        <v>0</v>
      </c>
      <c r="D833" s="19">
        <v>0</v>
      </c>
      <c r="E833" s="19">
        <v>0</v>
      </c>
      <c r="F833" s="19">
        <v>0</v>
      </c>
      <c r="G833" s="19">
        <v>0</v>
      </c>
      <c r="H833" s="19">
        <v>0</v>
      </c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  <c r="U833" s="19">
        <v>0</v>
      </c>
      <c r="V833" s="17">
        <v>7.3856274999999999E-2</v>
      </c>
      <c r="W833" s="17">
        <v>7.3856274999999999E-2</v>
      </c>
      <c r="X833" s="17">
        <v>7.3856274999999999E-2</v>
      </c>
      <c r="Y833" s="17">
        <v>7.3856274999999999E-2</v>
      </c>
      <c r="Z833" s="17">
        <v>0.2954251</v>
      </c>
      <c r="AA833" s="17">
        <v>0.28630389750000002</v>
      </c>
      <c r="AB833" s="17">
        <v>0.28630389750000002</v>
      </c>
      <c r="AC833" s="17">
        <v>0.28630389750000002</v>
      </c>
      <c r="AD833" s="17">
        <v>0.28630389750000002</v>
      </c>
      <c r="AE833" s="17">
        <v>1.1452155900000001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0</v>
      </c>
      <c r="AP833" s="17">
        <v>0</v>
      </c>
      <c r="AQ833" s="17">
        <v>0</v>
      </c>
      <c r="AR833" s="17"/>
      <c r="AS833" s="10"/>
      <c r="AT833" s="10"/>
      <c r="AU833" s="10"/>
      <c r="AV833" s="10"/>
      <c r="AW833" s="10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 t="str">
        <f t="shared" si="893"/>
        <v/>
      </c>
      <c r="CG833" s="11" t="str">
        <f t="shared" si="893"/>
        <v/>
      </c>
      <c r="CH833" s="11" t="str">
        <f t="shared" si="893"/>
        <v/>
      </c>
      <c r="CI833" s="11" t="str">
        <f t="shared" si="893"/>
        <v/>
      </c>
      <c r="CJ833" s="11" t="str">
        <f t="shared" si="893"/>
        <v/>
      </c>
      <c r="CK833" s="11" t="str">
        <f t="shared" si="893"/>
        <v/>
      </c>
      <c r="CL833" s="11" t="str">
        <f t="shared" si="893"/>
        <v/>
      </c>
      <c r="CM833" s="11" t="str">
        <f t="shared" si="893"/>
        <v/>
      </c>
      <c r="CN833" s="11" t="str">
        <f t="shared" si="893"/>
        <v/>
      </c>
      <c r="CO833" s="11" t="str">
        <f t="shared" si="893"/>
        <v/>
      </c>
      <c r="CP833" s="11" t="str">
        <f t="shared" si="893"/>
        <v/>
      </c>
      <c r="CQ833" s="11" t="str">
        <f t="shared" si="893"/>
        <v/>
      </c>
      <c r="CR833" s="11" t="str">
        <f t="shared" si="893"/>
        <v/>
      </c>
      <c r="CS833" s="11" t="str">
        <f t="shared" si="893"/>
        <v/>
      </c>
      <c r="CT833" s="11" t="str">
        <f t="shared" si="893"/>
        <v/>
      </c>
      <c r="CU833" s="11" t="str">
        <f t="shared" si="893"/>
        <v/>
      </c>
      <c r="CV833" s="11" t="str">
        <f t="shared" si="893"/>
        <v/>
      </c>
      <c r="CW833" s="11" t="str">
        <f t="shared" si="893"/>
        <v/>
      </c>
      <c r="CX833" s="11" t="str">
        <f t="shared" si="893"/>
        <v/>
      </c>
      <c r="CY833" s="11" t="str">
        <f t="shared" si="893"/>
        <v/>
      </c>
      <c r="CZ833" s="11" t="str">
        <f t="shared" si="893"/>
        <v/>
      </c>
      <c r="DA833" s="11" t="str">
        <f t="shared" si="894"/>
        <v/>
      </c>
      <c r="DB833" s="11" t="str">
        <f t="shared" si="894"/>
        <v/>
      </c>
      <c r="DC833" s="11" t="str">
        <f t="shared" si="894"/>
        <v/>
      </c>
      <c r="DD833" s="11" t="str">
        <f t="shared" si="894"/>
        <v/>
      </c>
      <c r="DE833" s="11" t="str">
        <f t="shared" si="894"/>
        <v/>
      </c>
      <c r="DF833" s="11" t="str">
        <f t="shared" si="894"/>
        <v/>
      </c>
      <c r="DG833" s="11" t="str">
        <f t="shared" si="894"/>
        <v/>
      </c>
      <c r="DH833" s="11" t="str">
        <f t="shared" si="894"/>
        <v/>
      </c>
      <c r="DI833" s="11" t="str">
        <f t="shared" si="894"/>
        <v/>
      </c>
      <c r="DJ833" s="11" t="str">
        <f t="shared" si="894"/>
        <v/>
      </c>
      <c r="DK833" s="11" t="str">
        <f t="shared" si="894"/>
        <v/>
      </c>
      <c r="DL833" s="11" t="str">
        <f t="shared" si="894"/>
        <v/>
      </c>
      <c r="DM833" s="11" t="str">
        <f t="shared" si="894"/>
        <v/>
      </c>
      <c r="DN833" s="11" t="str">
        <f t="shared" si="894"/>
        <v/>
      </c>
      <c r="DO833" s="11" t="str">
        <f t="shared" si="894"/>
        <v/>
      </c>
      <c r="DP833" s="11" t="str">
        <f t="shared" si="894"/>
        <v/>
      </c>
      <c r="DQ833" s="11" t="str">
        <f t="shared" si="894"/>
        <v/>
      </c>
      <c r="DR833" s="11" t="str">
        <f t="shared" si="894"/>
        <v/>
      </c>
      <c r="DS833" s="11" t="str">
        <f t="shared" si="894"/>
        <v/>
      </c>
      <c r="DT833" s="11" t="str">
        <f t="shared" si="894"/>
        <v/>
      </c>
      <c r="DU833" s="11" t="str">
        <f t="shared" si="894"/>
        <v/>
      </c>
      <c r="DV833" s="11" t="str">
        <f t="shared" si="894"/>
        <v/>
      </c>
      <c r="DW833" s="11" t="str">
        <f t="shared" si="894"/>
        <v/>
      </c>
      <c r="DX833" s="11" t="str">
        <f t="shared" si="894"/>
        <v/>
      </c>
      <c r="DY833" s="11" t="str">
        <f t="shared" si="894"/>
        <v/>
      </c>
      <c r="DZ833" s="11" t="str">
        <f t="shared" si="894"/>
        <v/>
      </c>
      <c r="EA833" s="11" t="str">
        <f t="shared" si="894"/>
        <v/>
      </c>
      <c r="EB833" s="11" t="str">
        <f t="shared" si="894"/>
        <v/>
      </c>
      <c r="EC833" s="11" t="str">
        <f t="shared" si="894"/>
        <v/>
      </c>
      <c r="ED833" s="11" t="str">
        <f t="shared" si="894"/>
        <v/>
      </c>
      <c r="EE833" s="11" t="str">
        <f t="shared" si="894"/>
        <v/>
      </c>
      <c r="EF833" s="11" t="str">
        <f t="shared" si="894"/>
        <v/>
      </c>
      <c r="EG833" s="11" t="str">
        <f t="shared" si="894"/>
        <v/>
      </c>
      <c r="EH833" s="11" t="str">
        <f t="shared" si="894"/>
        <v/>
      </c>
      <c r="EI833" s="11" t="str">
        <f t="shared" si="894"/>
        <v/>
      </c>
      <c r="EJ833" s="11" t="str">
        <f t="shared" si="894"/>
        <v/>
      </c>
      <c r="EK833" s="11" t="str">
        <f t="shared" si="894"/>
        <v/>
      </c>
      <c r="EL833" s="11" t="str">
        <f t="shared" si="894"/>
        <v/>
      </c>
      <c r="EM833" s="11" t="str">
        <f t="shared" si="894"/>
        <v/>
      </c>
      <c r="EN833" s="11" t="str">
        <f t="shared" si="894"/>
        <v/>
      </c>
      <c r="EO833" s="11" t="str">
        <f t="shared" si="894"/>
        <v/>
      </c>
      <c r="EP833" s="11" t="str">
        <f t="shared" si="894"/>
        <v/>
      </c>
      <c r="EQ833" s="11" t="str">
        <f t="shared" si="894"/>
        <v/>
      </c>
      <c r="ER833" s="11" t="str">
        <f t="shared" si="894"/>
        <v/>
      </c>
      <c r="ES833" s="11" t="str">
        <f t="shared" si="894"/>
        <v/>
      </c>
      <c r="ET833" s="11" t="str">
        <f t="shared" si="894"/>
        <v/>
      </c>
      <c r="EU833" s="11" t="str">
        <f t="shared" si="894"/>
        <v/>
      </c>
      <c r="EV833" s="11" t="str">
        <f t="shared" si="894"/>
        <v/>
      </c>
      <c r="EW833" s="11" t="str">
        <f t="shared" si="894"/>
        <v/>
      </c>
      <c r="EX833" s="11" t="str">
        <f t="shared" si="894"/>
        <v/>
      </c>
      <c r="EY833" s="11" t="str">
        <f t="shared" si="894"/>
        <v/>
      </c>
      <c r="EZ833" s="11" t="str">
        <f t="shared" si="894"/>
        <v/>
      </c>
      <c r="FA833" s="11" t="str">
        <f t="shared" si="894"/>
        <v/>
      </c>
      <c r="FB833" s="11" t="str">
        <f t="shared" si="894"/>
        <v/>
      </c>
      <c r="FC833" s="11" t="str">
        <f t="shared" si="894"/>
        <v/>
      </c>
      <c r="FD833" s="11" t="str">
        <f t="shared" si="894"/>
        <v/>
      </c>
      <c r="FE833" s="11" t="str">
        <f t="shared" si="894"/>
        <v/>
      </c>
      <c r="FF833" s="11" t="str">
        <f t="shared" si="894"/>
        <v/>
      </c>
      <c r="FG833" s="11" t="str">
        <f t="shared" si="894"/>
        <v/>
      </c>
      <c r="FH833" s="11" t="str">
        <f t="shared" si="894"/>
        <v/>
      </c>
      <c r="FI833" s="11" t="str">
        <f t="shared" si="894"/>
        <v/>
      </c>
      <c r="FJ833" s="11" t="str">
        <f t="shared" si="894"/>
        <v/>
      </c>
      <c r="FK833" s="11" t="str">
        <f t="shared" si="894"/>
        <v/>
      </c>
      <c r="FL833" s="11" t="str">
        <f t="shared" si="894"/>
        <v/>
      </c>
      <c r="FM833" s="11" t="str">
        <f t="shared" si="895"/>
        <v/>
      </c>
      <c r="FN833" s="11" t="str">
        <f t="shared" si="895"/>
        <v/>
      </c>
      <c r="FO833" s="11" t="str">
        <f t="shared" si="895"/>
        <v/>
      </c>
      <c r="FP833" s="11" t="str">
        <f t="shared" si="895"/>
        <v/>
      </c>
      <c r="FQ833" s="11" t="str">
        <f t="shared" si="895"/>
        <v/>
      </c>
      <c r="FR833" s="11" t="str">
        <f t="shared" si="895"/>
        <v/>
      </c>
      <c r="FS833" s="11" t="str">
        <f t="shared" si="895"/>
        <v/>
      </c>
      <c r="FT833" s="11" t="str">
        <f t="shared" si="895"/>
        <v/>
      </c>
      <c r="FU833" s="11" t="str">
        <f t="shared" si="895"/>
        <v/>
      </c>
      <c r="FV833" s="11" t="str">
        <f t="shared" si="895"/>
        <v/>
      </c>
      <c r="FW833" s="11" t="str">
        <f t="shared" si="895"/>
        <v/>
      </c>
      <c r="FX833" s="11" t="str">
        <f t="shared" si="895"/>
        <v/>
      </c>
      <c r="FY833" s="11" t="str">
        <f t="shared" si="895"/>
        <v/>
      </c>
      <c r="FZ833" s="11" t="str">
        <f t="shared" si="895"/>
        <v/>
      </c>
    </row>
    <row r="834" spans="1:182" ht="15" customHeight="1">
      <c r="A834" s="13" t="s">
        <v>225</v>
      </c>
      <c r="B834" s="19">
        <v>0</v>
      </c>
      <c r="C834" s="19">
        <v>0</v>
      </c>
      <c r="D834" s="19">
        <v>0</v>
      </c>
      <c r="E834" s="19">
        <v>0</v>
      </c>
      <c r="F834" s="19">
        <v>0</v>
      </c>
      <c r="G834" s="19">
        <v>0</v>
      </c>
      <c r="H834" s="19">
        <v>0</v>
      </c>
      <c r="I834" s="19">
        <v>0</v>
      </c>
      <c r="J834" s="19">
        <v>0</v>
      </c>
      <c r="K834" s="19">
        <v>0</v>
      </c>
      <c r="L834" s="19">
        <v>0</v>
      </c>
      <c r="M834" s="19">
        <v>0</v>
      </c>
      <c r="N834" s="19">
        <v>0</v>
      </c>
      <c r="O834" s="19">
        <v>0</v>
      </c>
      <c r="P834" s="19">
        <v>0</v>
      </c>
      <c r="Q834" s="19">
        <v>0</v>
      </c>
      <c r="R834" s="19">
        <v>0</v>
      </c>
      <c r="S834" s="19">
        <v>0</v>
      </c>
      <c r="T834" s="19">
        <v>0</v>
      </c>
      <c r="U834" s="19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R834" s="17"/>
      <c r="AS834" s="10"/>
      <c r="AT834" s="10"/>
      <c r="AU834" s="10"/>
      <c r="AV834" s="10"/>
      <c r="AW834" s="10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 t="str">
        <f t="shared" ref="CF834:CZ834" si="896">IF(AND(CF835="",CF836=""),"",SUM(CF835,CF836))</f>
        <v/>
      </c>
      <c r="CG834" s="11" t="str">
        <f t="shared" si="896"/>
        <v/>
      </c>
      <c r="CH834" s="11" t="str">
        <f t="shared" si="896"/>
        <v/>
      </c>
      <c r="CI834" s="11" t="str">
        <f t="shared" si="896"/>
        <v/>
      </c>
      <c r="CJ834" s="11" t="str">
        <f t="shared" si="896"/>
        <v/>
      </c>
      <c r="CK834" s="11" t="str">
        <f t="shared" si="896"/>
        <v/>
      </c>
      <c r="CL834" s="11" t="str">
        <f t="shared" si="896"/>
        <v/>
      </c>
      <c r="CM834" s="11" t="str">
        <f t="shared" si="896"/>
        <v/>
      </c>
      <c r="CN834" s="11" t="str">
        <f t="shared" si="896"/>
        <v/>
      </c>
      <c r="CO834" s="11" t="str">
        <f t="shared" si="896"/>
        <v/>
      </c>
      <c r="CP834" s="11" t="str">
        <f t="shared" si="896"/>
        <v/>
      </c>
      <c r="CQ834" s="11" t="str">
        <f t="shared" si="896"/>
        <v/>
      </c>
      <c r="CR834" s="11" t="str">
        <f t="shared" si="896"/>
        <v/>
      </c>
      <c r="CS834" s="11" t="str">
        <f t="shared" si="896"/>
        <v/>
      </c>
      <c r="CT834" s="11" t="str">
        <f t="shared" si="896"/>
        <v/>
      </c>
      <c r="CU834" s="11" t="str">
        <f t="shared" si="896"/>
        <v/>
      </c>
      <c r="CV834" s="11" t="str">
        <f t="shared" si="896"/>
        <v/>
      </c>
      <c r="CW834" s="11" t="str">
        <f t="shared" si="896"/>
        <v/>
      </c>
      <c r="CX834" s="11" t="str">
        <f t="shared" si="896"/>
        <v/>
      </c>
      <c r="CY834" s="11" t="str">
        <f t="shared" si="896"/>
        <v/>
      </c>
      <c r="CZ834" s="11" t="str">
        <f t="shared" si="896"/>
        <v/>
      </c>
      <c r="DA834" s="11" t="str">
        <f t="shared" ref="DA834:FL834" si="897">IF(AND(DA835="",DA836=""),"",SUM(DA835,DA836))</f>
        <v/>
      </c>
      <c r="DB834" s="11" t="str">
        <f t="shared" si="897"/>
        <v/>
      </c>
      <c r="DC834" s="11" t="str">
        <f t="shared" si="897"/>
        <v/>
      </c>
      <c r="DD834" s="11" t="str">
        <f t="shared" si="897"/>
        <v/>
      </c>
      <c r="DE834" s="11" t="str">
        <f t="shared" si="897"/>
        <v/>
      </c>
      <c r="DF834" s="11" t="str">
        <f t="shared" si="897"/>
        <v/>
      </c>
      <c r="DG834" s="11" t="str">
        <f t="shared" si="897"/>
        <v/>
      </c>
      <c r="DH834" s="11" t="str">
        <f t="shared" si="897"/>
        <v/>
      </c>
      <c r="DI834" s="11" t="str">
        <f t="shared" si="897"/>
        <v/>
      </c>
      <c r="DJ834" s="11" t="str">
        <f t="shared" si="897"/>
        <v/>
      </c>
      <c r="DK834" s="11" t="str">
        <f t="shared" si="897"/>
        <v/>
      </c>
      <c r="DL834" s="11" t="str">
        <f t="shared" si="897"/>
        <v/>
      </c>
      <c r="DM834" s="11" t="str">
        <f t="shared" si="897"/>
        <v/>
      </c>
      <c r="DN834" s="11" t="str">
        <f t="shared" si="897"/>
        <v/>
      </c>
      <c r="DO834" s="11" t="str">
        <f t="shared" si="897"/>
        <v/>
      </c>
      <c r="DP834" s="11" t="str">
        <f t="shared" si="897"/>
        <v/>
      </c>
      <c r="DQ834" s="11" t="str">
        <f t="shared" si="897"/>
        <v/>
      </c>
      <c r="DR834" s="11" t="str">
        <f t="shared" si="897"/>
        <v/>
      </c>
      <c r="DS834" s="11" t="str">
        <f t="shared" si="897"/>
        <v/>
      </c>
      <c r="DT834" s="11" t="str">
        <f t="shared" si="897"/>
        <v/>
      </c>
      <c r="DU834" s="11" t="str">
        <f t="shared" si="897"/>
        <v/>
      </c>
      <c r="DV834" s="11" t="str">
        <f t="shared" si="897"/>
        <v/>
      </c>
      <c r="DW834" s="11" t="str">
        <f t="shared" si="897"/>
        <v/>
      </c>
      <c r="DX834" s="11" t="str">
        <f t="shared" si="897"/>
        <v/>
      </c>
      <c r="DY834" s="11" t="str">
        <f t="shared" si="897"/>
        <v/>
      </c>
      <c r="DZ834" s="11" t="str">
        <f t="shared" si="897"/>
        <v/>
      </c>
      <c r="EA834" s="11" t="str">
        <f t="shared" si="897"/>
        <v/>
      </c>
      <c r="EB834" s="11" t="str">
        <f t="shared" si="897"/>
        <v/>
      </c>
      <c r="EC834" s="11" t="str">
        <f t="shared" si="897"/>
        <v/>
      </c>
      <c r="ED834" s="11" t="str">
        <f t="shared" si="897"/>
        <v/>
      </c>
      <c r="EE834" s="11" t="str">
        <f t="shared" si="897"/>
        <v/>
      </c>
      <c r="EF834" s="11" t="str">
        <f t="shared" si="897"/>
        <v/>
      </c>
      <c r="EG834" s="11" t="str">
        <f t="shared" si="897"/>
        <v/>
      </c>
      <c r="EH834" s="11" t="str">
        <f t="shared" si="897"/>
        <v/>
      </c>
      <c r="EI834" s="11" t="str">
        <f t="shared" si="897"/>
        <v/>
      </c>
      <c r="EJ834" s="11" t="str">
        <f t="shared" si="897"/>
        <v/>
      </c>
      <c r="EK834" s="11" t="str">
        <f t="shared" si="897"/>
        <v/>
      </c>
      <c r="EL834" s="11" t="str">
        <f t="shared" si="897"/>
        <v/>
      </c>
      <c r="EM834" s="11" t="str">
        <f t="shared" si="897"/>
        <v/>
      </c>
      <c r="EN834" s="11" t="str">
        <f t="shared" si="897"/>
        <v/>
      </c>
      <c r="EO834" s="11" t="str">
        <f t="shared" si="897"/>
        <v/>
      </c>
      <c r="EP834" s="11" t="str">
        <f t="shared" si="897"/>
        <v/>
      </c>
      <c r="EQ834" s="11" t="str">
        <f t="shared" si="897"/>
        <v/>
      </c>
      <c r="ER834" s="11" t="str">
        <f t="shared" si="897"/>
        <v/>
      </c>
      <c r="ES834" s="11" t="str">
        <f t="shared" si="897"/>
        <v/>
      </c>
      <c r="ET834" s="11" t="str">
        <f t="shared" si="897"/>
        <v/>
      </c>
      <c r="EU834" s="11" t="str">
        <f t="shared" si="897"/>
        <v/>
      </c>
      <c r="EV834" s="11" t="str">
        <f t="shared" si="897"/>
        <v/>
      </c>
      <c r="EW834" s="11" t="str">
        <f t="shared" si="897"/>
        <v/>
      </c>
      <c r="EX834" s="11" t="str">
        <f t="shared" si="897"/>
        <v/>
      </c>
      <c r="EY834" s="11" t="str">
        <f t="shared" si="897"/>
        <v/>
      </c>
      <c r="EZ834" s="11" t="str">
        <f t="shared" si="897"/>
        <v/>
      </c>
      <c r="FA834" s="11" t="str">
        <f t="shared" si="897"/>
        <v/>
      </c>
      <c r="FB834" s="11" t="str">
        <f t="shared" si="897"/>
        <v/>
      </c>
      <c r="FC834" s="11" t="str">
        <f t="shared" si="897"/>
        <v/>
      </c>
      <c r="FD834" s="11" t="str">
        <f t="shared" si="897"/>
        <v/>
      </c>
      <c r="FE834" s="11" t="str">
        <f t="shared" si="897"/>
        <v/>
      </c>
      <c r="FF834" s="11" t="str">
        <f t="shared" si="897"/>
        <v/>
      </c>
      <c r="FG834" s="11" t="str">
        <f t="shared" si="897"/>
        <v/>
      </c>
      <c r="FH834" s="11" t="str">
        <f t="shared" si="897"/>
        <v/>
      </c>
      <c r="FI834" s="11" t="str">
        <f t="shared" si="897"/>
        <v/>
      </c>
      <c r="FJ834" s="11" t="str">
        <f t="shared" si="897"/>
        <v/>
      </c>
      <c r="FK834" s="11" t="str">
        <f t="shared" si="897"/>
        <v/>
      </c>
      <c r="FL834" s="11" t="str">
        <f t="shared" si="897"/>
        <v/>
      </c>
      <c r="FM834" s="11" t="str">
        <f t="shared" ref="FM834:FZ834" si="898">IF(AND(FM835="",FM836=""),"",SUM(FM835,FM836))</f>
        <v/>
      </c>
      <c r="FN834" s="11" t="str">
        <f t="shared" si="898"/>
        <v/>
      </c>
      <c r="FO834" s="11" t="str">
        <f t="shared" si="898"/>
        <v/>
      </c>
      <c r="FP834" s="11" t="str">
        <f t="shared" si="898"/>
        <v/>
      </c>
      <c r="FQ834" s="11" t="str">
        <f t="shared" si="898"/>
        <v/>
      </c>
      <c r="FR834" s="11" t="str">
        <f t="shared" si="898"/>
        <v/>
      </c>
      <c r="FS834" s="11" t="str">
        <f t="shared" si="898"/>
        <v/>
      </c>
      <c r="FT834" s="11" t="str">
        <f t="shared" si="898"/>
        <v/>
      </c>
      <c r="FU834" s="11" t="str">
        <f t="shared" si="898"/>
        <v/>
      </c>
      <c r="FV834" s="11" t="str">
        <f t="shared" si="898"/>
        <v/>
      </c>
      <c r="FW834" s="11" t="str">
        <f t="shared" si="898"/>
        <v/>
      </c>
      <c r="FX834" s="11" t="str">
        <f t="shared" si="898"/>
        <v/>
      </c>
      <c r="FY834" s="11" t="str">
        <f t="shared" si="898"/>
        <v/>
      </c>
      <c r="FZ834" s="11" t="str">
        <f t="shared" si="898"/>
        <v/>
      </c>
    </row>
    <row r="835" spans="1:182" ht="15" customHeight="1">
      <c r="A835" s="13" t="s">
        <v>269</v>
      </c>
      <c r="B835" s="19">
        <v>0</v>
      </c>
      <c r="C835" s="19">
        <v>0</v>
      </c>
      <c r="D835" s="19">
        <v>0</v>
      </c>
      <c r="E835" s="19">
        <v>0</v>
      </c>
      <c r="F835" s="19">
        <v>0</v>
      </c>
      <c r="G835" s="19">
        <v>0</v>
      </c>
      <c r="H835" s="19">
        <v>0</v>
      </c>
      <c r="I835" s="19">
        <v>0</v>
      </c>
      <c r="J835" s="19">
        <v>0</v>
      </c>
      <c r="K835" s="19">
        <v>0</v>
      </c>
      <c r="L835" s="19">
        <v>0</v>
      </c>
      <c r="M835" s="19">
        <v>0</v>
      </c>
      <c r="N835" s="19">
        <v>0</v>
      </c>
      <c r="O835" s="19">
        <v>0</v>
      </c>
      <c r="P835" s="19">
        <v>0</v>
      </c>
      <c r="Q835" s="19">
        <v>0</v>
      </c>
      <c r="R835" s="19">
        <v>0</v>
      </c>
      <c r="S835" s="19">
        <v>0</v>
      </c>
      <c r="T835" s="19">
        <v>0</v>
      </c>
      <c r="U835" s="19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  <c r="EL835" s="10"/>
      <c r="EM835" s="10"/>
      <c r="EN835" s="10"/>
      <c r="EO835" s="10"/>
      <c r="EP835" s="10"/>
      <c r="EQ835" s="10"/>
      <c r="ER835" s="10"/>
      <c r="ES835" s="10"/>
      <c r="ET835" s="10"/>
      <c r="EU835" s="10"/>
      <c r="EV835" s="10"/>
      <c r="EW835" s="10"/>
      <c r="EX835" s="10"/>
      <c r="EY835" s="10"/>
      <c r="EZ835" s="10"/>
      <c r="FA835" s="10"/>
      <c r="FB835" s="10"/>
      <c r="FC835" s="10"/>
      <c r="FD835" s="10"/>
      <c r="FE835" s="10"/>
      <c r="FF835" s="10"/>
      <c r="FG835" s="10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</row>
    <row r="836" spans="1:182" ht="15" customHeight="1">
      <c r="A836" s="13" t="s">
        <v>270</v>
      </c>
      <c r="B836" s="19">
        <v>0</v>
      </c>
      <c r="C836" s="19">
        <v>0</v>
      </c>
      <c r="D836" s="19">
        <v>0</v>
      </c>
      <c r="E836" s="19">
        <v>0</v>
      </c>
      <c r="F836" s="19">
        <v>0</v>
      </c>
      <c r="G836" s="19">
        <v>0</v>
      </c>
      <c r="H836" s="19">
        <v>0</v>
      </c>
      <c r="I836" s="19">
        <v>0</v>
      </c>
      <c r="J836" s="19">
        <v>0</v>
      </c>
      <c r="K836" s="19">
        <v>0</v>
      </c>
      <c r="L836" s="19">
        <v>0</v>
      </c>
      <c r="M836" s="19">
        <v>0</v>
      </c>
      <c r="N836" s="19">
        <v>0</v>
      </c>
      <c r="O836" s="19">
        <v>0</v>
      </c>
      <c r="P836" s="19">
        <v>0</v>
      </c>
      <c r="Q836" s="19">
        <v>0</v>
      </c>
      <c r="R836" s="19">
        <v>0</v>
      </c>
      <c r="S836" s="19">
        <v>0</v>
      </c>
      <c r="T836" s="19">
        <v>0</v>
      </c>
      <c r="U836" s="19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0</v>
      </c>
      <c r="AF836" s="17">
        <v>0</v>
      </c>
      <c r="AG836" s="17">
        <v>0</v>
      </c>
      <c r="AH836" s="17">
        <v>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R836" s="17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  <c r="EL836" s="10"/>
      <c r="EM836" s="10"/>
      <c r="EN836" s="10"/>
      <c r="EO836" s="10"/>
      <c r="EP836" s="10"/>
      <c r="EQ836" s="10"/>
      <c r="ER836" s="10"/>
      <c r="ES836" s="10"/>
      <c r="ET836" s="10"/>
      <c r="EU836" s="10"/>
      <c r="EV836" s="10"/>
      <c r="EW836" s="10"/>
      <c r="EX836" s="10"/>
      <c r="EY836" s="10"/>
      <c r="EZ836" s="10"/>
      <c r="FA836" s="10"/>
      <c r="FB836" s="10"/>
      <c r="FC836" s="10"/>
      <c r="FD836" s="10"/>
      <c r="FE836" s="10"/>
      <c r="FF836" s="10"/>
      <c r="FG836" s="10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</row>
    <row r="837" spans="1:182" ht="15" customHeight="1">
      <c r="A837" s="13" t="s">
        <v>226</v>
      </c>
      <c r="B837" s="19">
        <v>0</v>
      </c>
      <c r="C837" s="19">
        <v>0</v>
      </c>
      <c r="D837" s="19">
        <v>0.47836718</v>
      </c>
      <c r="E837" s="19">
        <v>0</v>
      </c>
      <c r="F837" s="19">
        <v>0.47836718</v>
      </c>
      <c r="G837" s="19">
        <v>5.9681382488704697</v>
      </c>
      <c r="H837" s="19">
        <v>3.0186869780918926</v>
      </c>
      <c r="I837" s="19">
        <v>4.0683712530376388</v>
      </c>
      <c r="J837" s="19">
        <v>0</v>
      </c>
      <c r="K837" s="19">
        <v>13.055196480000003</v>
      </c>
      <c r="L837" s="19">
        <v>0.86852590573493593</v>
      </c>
      <c r="M837" s="19">
        <v>1.0042459402047388</v>
      </c>
      <c r="N837" s="19">
        <v>1.0609418257405141</v>
      </c>
      <c r="O837" s="19">
        <v>1.0477783383198103</v>
      </c>
      <c r="P837" s="19">
        <v>3.9814920099999993</v>
      </c>
      <c r="Q837" s="19">
        <v>0.39472814000000001</v>
      </c>
      <c r="R837" s="19">
        <v>0.19736407</v>
      </c>
      <c r="S837" s="19">
        <v>0.27630969799999999</v>
      </c>
      <c r="T837" s="19">
        <v>0.31578251200000002</v>
      </c>
      <c r="U837" s="19">
        <v>1.18418442</v>
      </c>
      <c r="V837" s="17">
        <v>1.3895177775000001</v>
      </c>
      <c r="W837" s="17">
        <v>1.3895177775000001</v>
      </c>
      <c r="X837" s="17">
        <v>1.3895177775000001</v>
      </c>
      <c r="Y837" s="17">
        <v>1.3895177775000001</v>
      </c>
      <c r="Z837" s="17">
        <v>5.5580711100000002</v>
      </c>
      <c r="AA837" s="17">
        <v>2.6627340199999998</v>
      </c>
      <c r="AB837" s="17">
        <v>2.6627340199999998</v>
      </c>
      <c r="AC837" s="17">
        <v>2.6627340199999998</v>
      </c>
      <c r="AD837" s="17">
        <v>2.6627340199999998</v>
      </c>
      <c r="AE837" s="17">
        <v>10.650936079999999</v>
      </c>
      <c r="AF837" s="17">
        <v>4.5379026850739246</v>
      </c>
      <c r="AG837" s="17">
        <v>4.5379026850739246</v>
      </c>
      <c r="AH837" s="17">
        <v>4.5379026850739246</v>
      </c>
      <c r="AI837" s="17">
        <v>4.5379026850739246</v>
      </c>
      <c r="AJ837" s="17">
        <v>18.151610740295698</v>
      </c>
      <c r="AK837" s="17">
        <v>4.9826171482111699</v>
      </c>
      <c r="AL837" s="17">
        <v>5.0370719804320565</v>
      </c>
      <c r="AM837" s="17">
        <v>4.9281623159902823</v>
      </c>
      <c r="AN837" s="17">
        <v>4.6121968414808023</v>
      </c>
      <c r="AO837" s="17">
        <v>19.560048286114309</v>
      </c>
      <c r="AP837" s="17">
        <v>5.2519716894406399</v>
      </c>
      <c r="AQ837" s="17">
        <v>4.9283863404011559</v>
      </c>
      <c r="AR837" s="17"/>
      <c r="AS837" s="10"/>
      <c r="AT837" s="10"/>
      <c r="AU837" s="10"/>
      <c r="AV837" s="10"/>
      <c r="AW837" s="10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 t="str">
        <f t="shared" ref="CF837:CZ837" si="899">IF(AND(CF838="",CF839=""),"",SUM(CF838,CF839))</f>
        <v/>
      </c>
      <c r="CG837" s="11" t="str">
        <f t="shared" si="899"/>
        <v/>
      </c>
      <c r="CH837" s="11" t="str">
        <f t="shared" si="899"/>
        <v/>
      </c>
      <c r="CI837" s="11" t="str">
        <f t="shared" si="899"/>
        <v/>
      </c>
      <c r="CJ837" s="11" t="str">
        <f t="shared" si="899"/>
        <v/>
      </c>
      <c r="CK837" s="11" t="str">
        <f t="shared" si="899"/>
        <v/>
      </c>
      <c r="CL837" s="11" t="str">
        <f t="shared" si="899"/>
        <v/>
      </c>
      <c r="CM837" s="11" t="str">
        <f t="shared" si="899"/>
        <v/>
      </c>
      <c r="CN837" s="11" t="str">
        <f t="shared" si="899"/>
        <v/>
      </c>
      <c r="CO837" s="11" t="str">
        <f t="shared" si="899"/>
        <v/>
      </c>
      <c r="CP837" s="11" t="str">
        <f t="shared" si="899"/>
        <v/>
      </c>
      <c r="CQ837" s="11" t="str">
        <f t="shared" si="899"/>
        <v/>
      </c>
      <c r="CR837" s="11" t="str">
        <f t="shared" si="899"/>
        <v/>
      </c>
      <c r="CS837" s="11" t="str">
        <f t="shared" si="899"/>
        <v/>
      </c>
      <c r="CT837" s="11" t="str">
        <f t="shared" si="899"/>
        <v/>
      </c>
      <c r="CU837" s="11" t="str">
        <f t="shared" si="899"/>
        <v/>
      </c>
      <c r="CV837" s="11" t="str">
        <f t="shared" si="899"/>
        <v/>
      </c>
      <c r="CW837" s="11" t="str">
        <f t="shared" si="899"/>
        <v/>
      </c>
      <c r="CX837" s="11" t="str">
        <f t="shared" si="899"/>
        <v/>
      </c>
      <c r="CY837" s="11" t="str">
        <f t="shared" si="899"/>
        <v/>
      </c>
      <c r="CZ837" s="11" t="str">
        <f t="shared" si="899"/>
        <v/>
      </c>
      <c r="DA837" s="11" t="str">
        <f t="shared" ref="DA837:FL837" si="900">IF(AND(DA838="",DA839=""),"",SUM(DA838,DA839))</f>
        <v/>
      </c>
      <c r="DB837" s="11" t="str">
        <f t="shared" si="900"/>
        <v/>
      </c>
      <c r="DC837" s="11" t="str">
        <f t="shared" si="900"/>
        <v/>
      </c>
      <c r="DD837" s="11" t="str">
        <f t="shared" si="900"/>
        <v/>
      </c>
      <c r="DE837" s="11" t="str">
        <f t="shared" si="900"/>
        <v/>
      </c>
      <c r="DF837" s="11" t="str">
        <f t="shared" si="900"/>
        <v/>
      </c>
      <c r="DG837" s="11" t="str">
        <f t="shared" si="900"/>
        <v/>
      </c>
      <c r="DH837" s="11" t="str">
        <f t="shared" si="900"/>
        <v/>
      </c>
      <c r="DI837" s="11" t="str">
        <f t="shared" si="900"/>
        <v/>
      </c>
      <c r="DJ837" s="11" t="str">
        <f t="shared" si="900"/>
        <v/>
      </c>
      <c r="DK837" s="11" t="str">
        <f t="shared" si="900"/>
        <v/>
      </c>
      <c r="DL837" s="11" t="str">
        <f t="shared" si="900"/>
        <v/>
      </c>
      <c r="DM837" s="11" t="str">
        <f t="shared" si="900"/>
        <v/>
      </c>
      <c r="DN837" s="11" t="str">
        <f t="shared" si="900"/>
        <v/>
      </c>
      <c r="DO837" s="11" t="str">
        <f t="shared" si="900"/>
        <v/>
      </c>
      <c r="DP837" s="11" t="str">
        <f t="shared" si="900"/>
        <v/>
      </c>
      <c r="DQ837" s="11" t="str">
        <f t="shared" si="900"/>
        <v/>
      </c>
      <c r="DR837" s="11" t="str">
        <f t="shared" si="900"/>
        <v/>
      </c>
      <c r="DS837" s="11" t="str">
        <f t="shared" si="900"/>
        <v/>
      </c>
      <c r="DT837" s="11" t="str">
        <f t="shared" si="900"/>
        <v/>
      </c>
      <c r="DU837" s="11" t="str">
        <f t="shared" si="900"/>
        <v/>
      </c>
      <c r="DV837" s="11" t="str">
        <f t="shared" si="900"/>
        <v/>
      </c>
      <c r="DW837" s="11" t="str">
        <f t="shared" si="900"/>
        <v/>
      </c>
      <c r="DX837" s="11" t="str">
        <f t="shared" si="900"/>
        <v/>
      </c>
      <c r="DY837" s="11" t="str">
        <f t="shared" si="900"/>
        <v/>
      </c>
      <c r="DZ837" s="11" t="str">
        <f t="shared" si="900"/>
        <v/>
      </c>
      <c r="EA837" s="11" t="str">
        <f t="shared" si="900"/>
        <v/>
      </c>
      <c r="EB837" s="11" t="str">
        <f t="shared" si="900"/>
        <v/>
      </c>
      <c r="EC837" s="11" t="str">
        <f t="shared" si="900"/>
        <v/>
      </c>
      <c r="ED837" s="11" t="str">
        <f t="shared" si="900"/>
        <v/>
      </c>
      <c r="EE837" s="11" t="str">
        <f t="shared" si="900"/>
        <v/>
      </c>
      <c r="EF837" s="11" t="str">
        <f t="shared" si="900"/>
        <v/>
      </c>
      <c r="EG837" s="11" t="str">
        <f t="shared" si="900"/>
        <v/>
      </c>
      <c r="EH837" s="11" t="str">
        <f t="shared" si="900"/>
        <v/>
      </c>
      <c r="EI837" s="11" t="str">
        <f t="shared" si="900"/>
        <v/>
      </c>
      <c r="EJ837" s="11" t="str">
        <f t="shared" si="900"/>
        <v/>
      </c>
      <c r="EK837" s="11" t="str">
        <f t="shared" si="900"/>
        <v/>
      </c>
      <c r="EL837" s="11" t="str">
        <f t="shared" si="900"/>
        <v/>
      </c>
      <c r="EM837" s="11" t="str">
        <f t="shared" si="900"/>
        <v/>
      </c>
      <c r="EN837" s="11" t="str">
        <f t="shared" si="900"/>
        <v/>
      </c>
      <c r="EO837" s="11" t="str">
        <f t="shared" si="900"/>
        <v/>
      </c>
      <c r="EP837" s="11" t="str">
        <f t="shared" si="900"/>
        <v/>
      </c>
      <c r="EQ837" s="11" t="str">
        <f t="shared" si="900"/>
        <v/>
      </c>
      <c r="ER837" s="11" t="str">
        <f t="shared" si="900"/>
        <v/>
      </c>
      <c r="ES837" s="11" t="str">
        <f t="shared" si="900"/>
        <v/>
      </c>
      <c r="ET837" s="11" t="str">
        <f t="shared" si="900"/>
        <v/>
      </c>
      <c r="EU837" s="11" t="str">
        <f t="shared" si="900"/>
        <v/>
      </c>
      <c r="EV837" s="11" t="str">
        <f t="shared" si="900"/>
        <v/>
      </c>
      <c r="EW837" s="11" t="str">
        <f t="shared" si="900"/>
        <v/>
      </c>
      <c r="EX837" s="11" t="str">
        <f t="shared" si="900"/>
        <v/>
      </c>
      <c r="EY837" s="11" t="str">
        <f t="shared" si="900"/>
        <v/>
      </c>
      <c r="EZ837" s="11" t="str">
        <f t="shared" si="900"/>
        <v/>
      </c>
      <c r="FA837" s="11" t="str">
        <f t="shared" si="900"/>
        <v/>
      </c>
      <c r="FB837" s="11" t="str">
        <f t="shared" si="900"/>
        <v/>
      </c>
      <c r="FC837" s="11" t="str">
        <f t="shared" si="900"/>
        <v/>
      </c>
      <c r="FD837" s="11" t="str">
        <f t="shared" si="900"/>
        <v/>
      </c>
      <c r="FE837" s="11" t="str">
        <f t="shared" si="900"/>
        <v/>
      </c>
      <c r="FF837" s="11" t="str">
        <f t="shared" si="900"/>
        <v/>
      </c>
      <c r="FG837" s="11" t="str">
        <f t="shared" si="900"/>
        <v/>
      </c>
      <c r="FH837" s="11" t="str">
        <f t="shared" si="900"/>
        <v/>
      </c>
      <c r="FI837" s="11" t="str">
        <f t="shared" si="900"/>
        <v/>
      </c>
      <c r="FJ837" s="11" t="str">
        <f t="shared" si="900"/>
        <v/>
      </c>
      <c r="FK837" s="11" t="str">
        <f t="shared" si="900"/>
        <v/>
      </c>
      <c r="FL837" s="11" t="str">
        <f t="shared" si="900"/>
        <v/>
      </c>
      <c r="FM837" s="11" t="str">
        <f t="shared" ref="FM837:FZ837" si="901">IF(AND(FM838="",FM839=""),"",SUM(FM838,FM839))</f>
        <v/>
      </c>
      <c r="FN837" s="11" t="str">
        <f t="shared" si="901"/>
        <v/>
      </c>
      <c r="FO837" s="11" t="str">
        <f t="shared" si="901"/>
        <v/>
      </c>
      <c r="FP837" s="11" t="str">
        <f t="shared" si="901"/>
        <v/>
      </c>
      <c r="FQ837" s="11" t="str">
        <f t="shared" si="901"/>
        <v/>
      </c>
      <c r="FR837" s="11" t="str">
        <f t="shared" si="901"/>
        <v/>
      </c>
      <c r="FS837" s="11" t="str">
        <f t="shared" si="901"/>
        <v/>
      </c>
      <c r="FT837" s="11" t="str">
        <f t="shared" si="901"/>
        <v/>
      </c>
      <c r="FU837" s="11" t="str">
        <f t="shared" si="901"/>
        <v/>
      </c>
      <c r="FV837" s="11" t="str">
        <f t="shared" si="901"/>
        <v/>
      </c>
      <c r="FW837" s="11" t="str">
        <f t="shared" si="901"/>
        <v/>
      </c>
      <c r="FX837" s="11" t="str">
        <f t="shared" si="901"/>
        <v/>
      </c>
      <c r="FY837" s="11" t="str">
        <f t="shared" si="901"/>
        <v/>
      </c>
      <c r="FZ837" s="11" t="str">
        <f t="shared" si="901"/>
        <v/>
      </c>
    </row>
    <row r="838" spans="1:182" ht="15" customHeight="1">
      <c r="A838" s="13" t="s">
        <v>269</v>
      </c>
      <c r="B838" s="19">
        <v>0</v>
      </c>
      <c r="C838" s="19">
        <v>0</v>
      </c>
      <c r="D838" s="19">
        <v>0.47836718</v>
      </c>
      <c r="E838" s="19">
        <v>0</v>
      </c>
      <c r="F838" s="19">
        <v>0.47836718</v>
      </c>
      <c r="G838" s="19">
        <v>5.9681382488704697</v>
      </c>
      <c r="H838" s="19">
        <v>3.0186869780918926</v>
      </c>
      <c r="I838" s="19">
        <v>4.0683712530376388</v>
      </c>
      <c r="J838" s="19">
        <v>0</v>
      </c>
      <c r="K838" s="19">
        <v>13.055196480000003</v>
      </c>
      <c r="L838" s="19">
        <v>0.86852590573493593</v>
      </c>
      <c r="M838" s="19">
        <v>1.0042459402047388</v>
      </c>
      <c r="N838" s="19">
        <v>1.0609418257405141</v>
      </c>
      <c r="O838" s="19">
        <v>1.0477783383198103</v>
      </c>
      <c r="P838" s="19">
        <v>3.9814920099999993</v>
      </c>
      <c r="Q838" s="19">
        <v>0.39472814000000001</v>
      </c>
      <c r="R838" s="19">
        <v>0.19736407</v>
      </c>
      <c r="S838" s="19">
        <v>0.27630969799999999</v>
      </c>
      <c r="T838" s="19">
        <v>0.31578251200000002</v>
      </c>
      <c r="U838" s="19">
        <v>1.18418442</v>
      </c>
      <c r="V838" s="17">
        <v>1.3156615025</v>
      </c>
      <c r="W838" s="17">
        <v>1.3156615025</v>
      </c>
      <c r="X838" s="17">
        <v>1.3156615025</v>
      </c>
      <c r="Y838" s="17">
        <v>1.3156615025</v>
      </c>
      <c r="Z838" s="17">
        <v>5.2626460100000001</v>
      </c>
      <c r="AA838" s="17">
        <v>2.3764301225</v>
      </c>
      <c r="AB838" s="17">
        <v>2.3764301225</v>
      </c>
      <c r="AC838" s="17">
        <v>2.3764301225</v>
      </c>
      <c r="AD838" s="17">
        <v>2.3764301225</v>
      </c>
      <c r="AE838" s="17">
        <v>9.5057204899999999</v>
      </c>
      <c r="AF838" s="17">
        <v>4.5379026850739246</v>
      </c>
      <c r="AG838" s="17">
        <v>4.5379026850739246</v>
      </c>
      <c r="AH838" s="17">
        <v>4.5379026850739246</v>
      </c>
      <c r="AI838" s="17">
        <v>4.5379026850739246</v>
      </c>
      <c r="AJ838" s="17">
        <v>18.151610740295698</v>
      </c>
      <c r="AK838" s="17">
        <v>4.9826171482111699</v>
      </c>
      <c r="AL838" s="17">
        <v>5.0370719804320565</v>
      </c>
      <c r="AM838" s="17">
        <v>4.9281623159902823</v>
      </c>
      <c r="AN838" s="17">
        <v>4.6121968414808023</v>
      </c>
      <c r="AO838" s="17">
        <v>19.560048286114309</v>
      </c>
      <c r="AP838" s="17">
        <v>5.2519716894406399</v>
      </c>
      <c r="AQ838" s="17">
        <v>4.9283863404011559</v>
      </c>
      <c r="AR838" s="17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  <c r="EL838" s="10"/>
      <c r="EM838" s="10"/>
      <c r="EN838" s="10"/>
      <c r="EO838" s="10"/>
      <c r="EP838" s="10"/>
      <c r="EQ838" s="10"/>
      <c r="ER838" s="10"/>
      <c r="ES838" s="10"/>
      <c r="ET838" s="10"/>
      <c r="EU838" s="10"/>
      <c r="EV838" s="10"/>
      <c r="EW838" s="10"/>
      <c r="EX838" s="10"/>
      <c r="EY838" s="10"/>
      <c r="EZ838" s="10"/>
      <c r="FA838" s="10"/>
      <c r="FB838" s="10"/>
      <c r="FC838" s="10"/>
      <c r="FD838" s="10"/>
      <c r="FE838" s="10"/>
      <c r="FF838" s="10"/>
      <c r="FG838" s="10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</row>
    <row r="839" spans="1:182" ht="15" customHeight="1">
      <c r="A839" s="13" t="s">
        <v>270</v>
      </c>
      <c r="B839" s="19">
        <v>0</v>
      </c>
      <c r="C839" s="19">
        <v>0</v>
      </c>
      <c r="D839" s="19">
        <v>0</v>
      </c>
      <c r="E839" s="19">
        <v>0</v>
      </c>
      <c r="F839" s="19">
        <v>0</v>
      </c>
      <c r="G839" s="19">
        <v>0</v>
      </c>
      <c r="H839" s="19">
        <v>0</v>
      </c>
      <c r="I839" s="19">
        <v>0</v>
      </c>
      <c r="J839" s="19">
        <v>0</v>
      </c>
      <c r="K839" s="19">
        <v>0</v>
      </c>
      <c r="L839" s="19">
        <v>0</v>
      </c>
      <c r="M839" s="19">
        <v>0</v>
      </c>
      <c r="N839" s="19">
        <v>0</v>
      </c>
      <c r="O839" s="19">
        <v>0</v>
      </c>
      <c r="P839" s="19">
        <v>0</v>
      </c>
      <c r="Q839" s="19">
        <v>0</v>
      </c>
      <c r="R839" s="19">
        <v>0</v>
      </c>
      <c r="S839" s="19">
        <v>0</v>
      </c>
      <c r="T839" s="19">
        <v>0</v>
      </c>
      <c r="U839" s="19">
        <v>0</v>
      </c>
      <c r="V839" s="17">
        <v>7.3856274999999999E-2</v>
      </c>
      <c r="W839" s="17">
        <v>7.3856274999999999E-2</v>
      </c>
      <c r="X839" s="17">
        <v>7.3856274999999999E-2</v>
      </c>
      <c r="Y839" s="17">
        <v>7.3856274999999999E-2</v>
      </c>
      <c r="Z839" s="17">
        <v>0.2954251</v>
      </c>
      <c r="AA839" s="17">
        <v>0.28630389750000002</v>
      </c>
      <c r="AB839" s="17">
        <v>0.28630389750000002</v>
      </c>
      <c r="AC839" s="17">
        <v>0.28630389750000002</v>
      </c>
      <c r="AD839" s="17">
        <v>0.28630389750000002</v>
      </c>
      <c r="AE839" s="17">
        <v>1.1452155900000001</v>
      </c>
      <c r="AF839" s="17">
        <v>0</v>
      </c>
      <c r="AG839" s="17">
        <v>0</v>
      </c>
      <c r="AH839" s="17">
        <v>0</v>
      </c>
      <c r="AI839" s="17">
        <v>0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0</v>
      </c>
      <c r="AR839" s="17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  <c r="EL839" s="10"/>
      <c r="EM839" s="10"/>
      <c r="EN839" s="10"/>
      <c r="EO839" s="10"/>
      <c r="EP839" s="10"/>
      <c r="EQ839" s="10"/>
      <c r="ER839" s="10"/>
      <c r="ES839" s="10"/>
      <c r="ET839" s="10"/>
      <c r="EU839" s="10"/>
      <c r="EV839" s="10"/>
      <c r="EW839" s="10"/>
      <c r="EX839" s="10"/>
      <c r="EY839" s="10"/>
      <c r="EZ839" s="10"/>
      <c r="FA839" s="10"/>
      <c r="FB839" s="10"/>
      <c r="FC839" s="10"/>
      <c r="FD839" s="10"/>
      <c r="FE839" s="10"/>
      <c r="FF839" s="10"/>
      <c r="FG839" s="10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</row>
    <row r="840" spans="1:182" ht="15" customHeight="1">
      <c r="A840" s="12" t="s">
        <v>304</v>
      </c>
      <c r="B840" s="16">
        <v>0</v>
      </c>
      <c r="C840" s="16">
        <v>0</v>
      </c>
      <c r="D840" s="16">
        <v>0</v>
      </c>
      <c r="E840" s="16">
        <v>0</v>
      </c>
      <c r="F840" s="16">
        <v>0</v>
      </c>
      <c r="G840" s="16">
        <v>0</v>
      </c>
      <c r="H840" s="16">
        <v>0</v>
      </c>
      <c r="I840" s="16">
        <v>0</v>
      </c>
      <c r="J840" s="16">
        <v>0</v>
      </c>
      <c r="K840" s="16">
        <v>0</v>
      </c>
      <c r="L840" s="16">
        <v>0</v>
      </c>
      <c r="M840" s="16">
        <v>0</v>
      </c>
      <c r="N840" s="16">
        <v>0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0</v>
      </c>
      <c r="U840" s="16">
        <v>0</v>
      </c>
      <c r="V840" s="17">
        <v>0</v>
      </c>
      <c r="W840" s="17">
        <v>0</v>
      </c>
      <c r="X840" s="17">
        <v>218.03087972999998</v>
      </c>
      <c r="Y840" s="17">
        <v>0</v>
      </c>
      <c r="Z840" s="17">
        <v>218.03087972999998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0</v>
      </c>
      <c r="AG840" s="17">
        <v>0</v>
      </c>
      <c r="AH840" s="17">
        <v>0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R840" s="17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  <c r="EL840" s="10"/>
      <c r="EM840" s="10"/>
      <c r="EN840" s="10"/>
      <c r="EO840" s="10"/>
      <c r="EP840" s="10"/>
      <c r="EQ840" s="10"/>
      <c r="ER840" s="10"/>
      <c r="ES840" s="10"/>
      <c r="ET840" s="10"/>
      <c r="EU840" s="10"/>
      <c r="EV840" s="10"/>
      <c r="EW840" s="10"/>
      <c r="EX840" s="10"/>
      <c r="EY840" s="10"/>
      <c r="EZ840" s="10"/>
      <c r="FA840" s="10"/>
      <c r="FB840" s="10"/>
      <c r="FC840" s="10"/>
      <c r="FD840" s="10"/>
      <c r="FE840" s="10"/>
      <c r="FF840" s="10"/>
      <c r="FG840" s="10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</row>
    <row r="841" spans="1:182" ht="15" customHeight="1">
      <c r="A841" s="12" t="s">
        <v>305</v>
      </c>
      <c r="B841" s="16">
        <v>-35.627037995190861</v>
      </c>
      <c r="C841" s="16">
        <v>18.950583885965433</v>
      </c>
      <c r="D841" s="16">
        <v>-16.068955339322425</v>
      </c>
      <c r="E841" s="16">
        <v>190.08245503632983</v>
      </c>
      <c r="F841" s="16">
        <v>157.33704558778197</v>
      </c>
      <c r="G841" s="16">
        <v>-69.3384147552581</v>
      </c>
      <c r="H841" s="16">
        <v>-25.630749317236713</v>
      </c>
      <c r="I841" s="16">
        <v>-2.8097369417380489</v>
      </c>
      <c r="J841" s="16">
        <v>193.29724933993211</v>
      </c>
      <c r="K841" s="16">
        <v>95.51834832569925</v>
      </c>
      <c r="L841" s="16">
        <v>-66.782162870035464</v>
      </c>
      <c r="M841" s="16">
        <v>-10.253960971344217</v>
      </c>
      <c r="N841" s="16">
        <v>-80.153444165083158</v>
      </c>
      <c r="O841" s="16">
        <v>268.96697282116185</v>
      </c>
      <c r="P841" s="16">
        <v>111.77740481469903</v>
      </c>
      <c r="Q841" s="16">
        <v>-52.309511095964844</v>
      </c>
      <c r="R841" s="16">
        <v>274.44928466748462</v>
      </c>
      <c r="S841" s="16">
        <v>116.09097214187993</v>
      </c>
      <c r="T841" s="16">
        <v>-10.293505774938549</v>
      </c>
      <c r="U841" s="16">
        <v>327.93723993846118</v>
      </c>
      <c r="V841" s="17">
        <v>-113.52696157616536</v>
      </c>
      <c r="W841" s="17">
        <v>-77.427458686685554</v>
      </c>
      <c r="X841" s="17">
        <v>267.72679301964928</v>
      </c>
      <c r="Y841" s="17">
        <v>77.646254565630173</v>
      </c>
      <c r="Z841" s="17">
        <v>154.41862732242851</v>
      </c>
      <c r="AA841" s="17">
        <v>-192.96289555772987</v>
      </c>
      <c r="AB841" s="17">
        <v>174.06101379805875</v>
      </c>
      <c r="AC841" s="17">
        <v>-262.01435157026947</v>
      </c>
      <c r="AD841" s="17">
        <v>151.56471936570384</v>
      </c>
      <c r="AE841" s="17">
        <v>-129.35151396423677</v>
      </c>
      <c r="AF841" s="17">
        <v>-125.67884469694532</v>
      </c>
      <c r="AG841" s="17">
        <v>131.36837847451235</v>
      </c>
      <c r="AH841" s="17">
        <v>-325.43652101527618</v>
      </c>
      <c r="AI841" s="17">
        <v>426.54713681979428</v>
      </c>
      <c r="AJ841" s="17">
        <v>106.80014958208511</v>
      </c>
      <c r="AK841" s="17">
        <v>-256.99673141660264</v>
      </c>
      <c r="AL841" s="17">
        <v>372.81050690964622</v>
      </c>
      <c r="AM841" s="17">
        <v>-153.36679749630366</v>
      </c>
      <c r="AN841" s="17">
        <v>613.09024599420354</v>
      </c>
      <c r="AO841" s="17">
        <v>575.5372239909434</v>
      </c>
      <c r="AP841" s="17">
        <v>-273.30256467423197</v>
      </c>
      <c r="AQ841" s="17">
        <v>87.784882542226342</v>
      </c>
      <c r="AR841" s="17"/>
      <c r="AS841" s="10"/>
      <c r="AT841" s="10"/>
      <c r="AU841" s="10"/>
      <c r="AV841" s="10"/>
      <c r="AW841" s="10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 t="str">
        <f t="shared" ref="CF841:CZ841" si="902">IF(AND(CF842="",AND(CF845="",AND(CF846="",CF847=""))),"",SUM(CF842,CF845,CF846,CF847))</f>
        <v/>
      </c>
      <c r="CG841" s="11" t="str">
        <f t="shared" si="902"/>
        <v/>
      </c>
      <c r="CH841" s="11" t="str">
        <f t="shared" si="902"/>
        <v/>
      </c>
      <c r="CI841" s="11" t="str">
        <f t="shared" si="902"/>
        <v/>
      </c>
      <c r="CJ841" s="11" t="str">
        <f t="shared" si="902"/>
        <v/>
      </c>
      <c r="CK841" s="11" t="str">
        <f t="shared" si="902"/>
        <v/>
      </c>
      <c r="CL841" s="11" t="str">
        <f t="shared" si="902"/>
        <v/>
      </c>
      <c r="CM841" s="11" t="str">
        <f t="shared" si="902"/>
        <v/>
      </c>
      <c r="CN841" s="11" t="str">
        <f t="shared" si="902"/>
        <v/>
      </c>
      <c r="CO841" s="11" t="str">
        <f t="shared" si="902"/>
        <v/>
      </c>
      <c r="CP841" s="11" t="str">
        <f t="shared" si="902"/>
        <v/>
      </c>
      <c r="CQ841" s="11" t="str">
        <f t="shared" si="902"/>
        <v/>
      </c>
      <c r="CR841" s="11" t="str">
        <f t="shared" si="902"/>
        <v/>
      </c>
      <c r="CS841" s="11" t="str">
        <f t="shared" si="902"/>
        <v/>
      </c>
      <c r="CT841" s="11" t="str">
        <f t="shared" si="902"/>
        <v/>
      </c>
      <c r="CU841" s="11" t="str">
        <f t="shared" si="902"/>
        <v/>
      </c>
      <c r="CV841" s="11" t="str">
        <f t="shared" si="902"/>
        <v/>
      </c>
      <c r="CW841" s="11" t="str">
        <f t="shared" si="902"/>
        <v/>
      </c>
      <c r="CX841" s="11" t="str">
        <f t="shared" si="902"/>
        <v/>
      </c>
      <c r="CY841" s="11" t="str">
        <f t="shared" si="902"/>
        <v/>
      </c>
      <c r="CZ841" s="11" t="str">
        <f t="shared" si="902"/>
        <v/>
      </c>
      <c r="DA841" s="11" t="str">
        <f t="shared" ref="DA841:FL841" si="903">IF(AND(DA842="",AND(DA845="",AND(DA846="",DA847=""))),"",SUM(DA842,DA845,DA846,DA847))</f>
        <v/>
      </c>
      <c r="DB841" s="11" t="str">
        <f t="shared" si="903"/>
        <v/>
      </c>
      <c r="DC841" s="11" t="str">
        <f t="shared" si="903"/>
        <v/>
      </c>
      <c r="DD841" s="11" t="str">
        <f t="shared" si="903"/>
        <v/>
      </c>
      <c r="DE841" s="11" t="str">
        <f t="shared" si="903"/>
        <v/>
      </c>
      <c r="DF841" s="11" t="str">
        <f t="shared" si="903"/>
        <v/>
      </c>
      <c r="DG841" s="11" t="str">
        <f t="shared" si="903"/>
        <v/>
      </c>
      <c r="DH841" s="11" t="str">
        <f t="shared" si="903"/>
        <v/>
      </c>
      <c r="DI841" s="11" t="str">
        <f t="shared" si="903"/>
        <v/>
      </c>
      <c r="DJ841" s="11" t="str">
        <f t="shared" si="903"/>
        <v/>
      </c>
      <c r="DK841" s="11" t="str">
        <f t="shared" si="903"/>
        <v/>
      </c>
      <c r="DL841" s="11" t="str">
        <f t="shared" si="903"/>
        <v/>
      </c>
      <c r="DM841" s="11" t="str">
        <f t="shared" si="903"/>
        <v/>
      </c>
      <c r="DN841" s="11" t="str">
        <f t="shared" si="903"/>
        <v/>
      </c>
      <c r="DO841" s="11" t="str">
        <f t="shared" si="903"/>
        <v/>
      </c>
      <c r="DP841" s="11" t="str">
        <f t="shared" si="903"/>
        <v/>
      </c>
      <c r="DQ841" s="11" t="str">
        <f t="shared" si="903"/>
        <v/>
      </c>
      <c r="DR841" s="11" t="str">
        <f t="shared" si="903"/>
        <v/>
      </c>
      <c r="DS841" s="11" t="str">
        <f t="shared" si="903"/>
        <v/>
      </c>
      <c r="DT841" s="11" t="str">
        <f t="shared" si="903"/>
        <v/>
      </c>
      <c r="DU841" s="11" t="str">
        <f t="shared" si="903"/>
        <v/>
      </c>
      <c r="DV841" s="11" t="str">
        <f t="shared" si="903"/>
        <v/>
      </c>
      <c r="DW841" s="11" t="str">
        <f t="shared" si="903"/>
        <v/>
      </c>
      <c r="DX841" s="11" t="str">
        <f t="shared" si="903"/>
        <v/>
      </c>
      <c r="DY841" s="11" t="str">
        <f t="shared" si="903"/>
        <v/>
      </c>
      <c r="DZ841" s="11" t="str">
        <f t="shared" si="903"/>
        <v/>
      </c>
      <c r="EA841" s="11" t="str">
        <f t="shared" si="903"/>
        <v/>
      </c>
      <c r="EB841" s="11" t="str">
        <f t="shared" si="903"/>
        <v/>
      </c>
      <c r="EC841" s="11" t="str">
        <f t="shared" si="903"/>
        <v/>
      </c>
      <c r="ED841" s="11" t="str">
        <f t="shared" si="903"/>
        <v/>
      </c>
      <c r="EE841" s="11" t="str">
        <f t="shared" si="903"/>
        <v/>
      </c>
      <c r="EF841" s="11" t="str">
        <f t="shared" si="903"/>
        <v/>
      </c>
      <c r="EG841" s="11" t="str">
        <f t="shared" si="903"/>
        <v/>
      </c>
      <c r="EH841" s="11" t="str">
        <f t="shared" si="903"/>
        <v/>
      </c>
      <c r="EI841" s="11" t="str">
        <f t="shared" si="903"/>
        <v/>
      </c>
      <c r="EJ841" s="11" t="str">
        <f t="shared" si="903"/>
        <v/>
      </c>
      <c r="EK841" s="11" t="str">
        <f t="shared" si="903"/>
        <v/>
      </c>
      <c r="EL841" s="11" t="str">
        <f t="shared" si="903"/>
        <v/>
      </c>
      <c r="EM841" s="11" t="str">
        <f t="shared" si="903"/>
        <v/>
      </c>
      <c r="EN841" s="11" t="str">
        <f t="shared" si="903"/>
        <v/>
      </c>
      <c r="EO841" s="11" t="str">
        <f t="shared" si="903"/>
        <v/>
      </c>
      <c r="EP841" s="11" t="str">
        <f t="shared" si="903"/>
        <v/>
      </c>
      <c r="EQ841" s="11" t="str">
        <f t="shared" si="903"/>
        <v/>
      </c>
      <c r="ER841" s="11" t="str">
        <f t="shared" si="903"/>
        <v/>
      </c>
      <c r="ES841" s="11" t="str">
        <f t="shared" si="903"/>
        <v/>
      </c>
      <c r="ET841" s="11" t="str">
        <f t="shared" si="903"/>
        <v/>
      </c>
      <c r="EU841" s="11" t="str">
        <f t="shared" si="903"/>
        <v/>
      </c>
      <c r="EV841" s="11" t="str">
        <f t="shared" si="903"/>
        <v/>
      </c>
      <c r="EW841" s="11" t="str">
        <f t="shared" si="903"/>
        <v/>
      </c>
      <c r="EX841" s="11" t="str">
        <f t="shared" si="903"/>
        <v/>
      </c>
      <c r="EY841" s="11" t="str">
        <f t="shared" si="903"/>
        <v/>
      </c>
      <c r="EZ841" s="11" t="str">
        <f t="shared" si="903"/>
        <v/>
      </c>
      <c r="FA841" s="11" t="str">
        <f t="shared" si="903"/>
        <v/>
      </c>
      <c r="FB841" s="11" t="str">
        <f t="shared" si="903"/>
        <v/>
      </c>
      <c r="FC841" s="11" t="str">
        <f t="shared" si="903"/>
        <v/>
      </c>
      <c r="FD841" s="11" t="str">
        <f t="shared" si="903"/>
        <v/>
      </c>
      <c r="FE841" s="11" t="str">
        <f t="shared" si="903"/>
        <v/>
      </c>
      <c r="FF841" s="11" t="str">
        <f t="shared" si="903"/>
        <v/>
      </c>
      <c r="FG841" s="11" t="str">
        <f t="shared" si="903"/>
        <v/>
      </c>
      <c r="FH841" s="11" t="str">
        <f t="shared" si="903"/>
        <v/>
      </c>
      <c r="FI841" s="11" t="str">
        <f t="shared" si="903"/>
        <v/>
      </c>
      <c r="FJ841" s="11" t="str">
        <f t="shared" si="903"/>
        <v/>
      </c>
      <c r="FK841" s="11" t="str">
        <f t="shared" si="903"/>
        <v/>
      </c>
      <c r="FL841" s="11" t="str">
        <f t="shared" si="903"/>
        <v/>
      </c>
      <c r="FM841" s="11" t="str">
        <f t="shared" ref="FM841:FZ841" si="904">IF(AND(FM842="",AND(FM845="",AND(FM846="",FM847=""))),"",SUM(FM842,FM845,FM846,FM847))</f>
        <v/>
      </c>
      <c r="FN841" s="11" t="str">
        <f t="shared" si="904"/>
        <v/>
      </c>
      <c r="FO841" s="11" t="str">
        <f t="shared" si="904"/>
        <v/>
      </c>
      <c r="FP841" s="11" t="str">
        <f t="shared" si="904"/>
        <v/>
      </c>
      <c r="FQ841" s="11" t="str">
        <f t="shared" si="904"/>
        <v/>
      </c>
      <c r="FR841" s="11" t="str">
        <f t="shared" si="904"/>
        <v/>
      </c>
      <c r="FS841" s="11" t="str">
        <f t="shared" si="904"/>
        <v/>
      </c>
      <c r="FT841" s="11" t="str">
        <f t="shared" si="904"/>
        <v/>
      </c>
      <c r="FU841" s="11" t="str">
        <f t="shared" si="904"/>
        <v/>
      </c>
      <c r="FV841" s="11" t="str">
        <f t="shared" si="904"/>
        <v/>
      </c>
      <c r="FW841" s="11" t="str">
        <f t="shared" si="904"/>
        <v/>
      </c>
      <c r="FX841" s="11" t="str">
        <f t="shared" si="904"/>
        <v/>
      </c>
      <c r="FY841" s="11" t="str">
        <f t="shared" si="904"/>
        <v/>
      </c>
      <c r="FZ841" s="11" t="str">
        <f t="shared" si="904"/>
        <v/>
      </c>
    </row>
    <row r="842" spans="1:182" ht="15" customHeight="1">
      <c r="A842" s="13" t="s">
        <v>306</v>
      </c>
      <c r="B842" s="19">
        <v>0</v>
      </c>
      <c r="C842" s="19">
        <v>0</v>
      </c>
      <c r="D842" s="19">
        <v>0</v>
      </c>
      <c r="E842" s="19">
        <v>0</v>
      </c>
      <c r="F842" s="19">
        <v>0</v>
      </c>
      <c r="G842" s="19">
        <v>0</v>
      </c>
      <c r="H842" s="19">
        <v>0</v>
      </c>
      <c r="I842" s="19">
        <v>0</v>
      </c>
      <c r="J842" s="19">
        <v>0</v>
      </c>
      <c r="K842" s="19">
        <v>0</v>
      </c>
      <c r="L842" s="19">
        <v>0</v>
      </c>
      <c r="M842" s="19">
        <v>0</v>
      </c>
      <c r="N842" s="19">
        <v>0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  <c r="T842" s="19">
        <v>0</v>
      </c>
      <c r="U842" s="19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/>
      <c r="AS842" s="10"/>
      <c r="AT842" s="10"/>
      <c r="AU842" s="10"/>
      <c r="AV842" s="10"/>
      <c r="AW842" s="10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 t="str">
        <f t="shared" ref="CF842:CZ842" si="905">IF(AND(CF843="",CF844=""),"",SUM(CF843,CF844))</f>
        <v/>
      </c>
      <c r="CG842" s="11" t="str">
        <f t="shared" si="905"/>
        <v/>
      </c>
      <c r="CH842" s="11" t="str">
        <f t="shared" si="905"/>
        <v/>
      </c>
      <c r="CI842" s="11" t="str">
        <f t="shared" si="905"/>
        <v/>
      </c>
      <c r="CJ842" s="11" t="str">
        <f t="shared" si="905"/>
        <v/>
      </c>
      <c r="CK842" s="11" t="str">
        <f t="shared" si="905"/>
        <v/>
      </c>
      <c r="CL842" s="11" t="str">
        <f t="shared" si="905"/>
        <v/>
      </c>
      <c r="CM842" s="11" t="str">
        <f t="shared" si="905"/>
        <v/>
      </c>
      <c r="CN842" s="11" t="str">
        <f t="shared" si="905"/>
        <v/>
      </c>
      <c r="CO842" s="11" t="str">
        <f t="shared" si="905"/>
        <v/>
      </c>
      <c r="CP842" s="11" t="str">
        <f t="shared" si="905"/>
        <v/>
      </c>
      <c r="CQ842" s="11" t="str">
        <f t="shared" si="905"/>
        <v/>
      </c>
      <c r="CR842" s="11" t="str">
        <f t="shared" si="905"/>
        <v/>
      </c>
      <c r="CS842" s="11" t="str">
        <f t="shared" si="905"/>
        <v/>
      </c>
      <c r="CT842" s="11" t="str">
        <f t="shared" si="905"/>
        <v/>
      </c>
      <c r="CU842" s="11" t="str">
        <f t="shared" si="905"/>
        <v/>
      </c>
      <c r="CV842" s="11" t="str">
        <f t="shared" si="905"/>
        <v/>
      </c>
      <c r="CW842" s="11" t="str">
        <f t="shared" si="905"/>
        <v/>
      </c>
      <c r="CX842" s="11" t="str">
        <f t="shared" si="905"/>
        <v/>
      </c>
      <c r="CY842" s="11" t="str">
        <f t="shared" si="905"/>
        <v/>
      </c>
      <c r="CZ842" s="11" t="str">
        <f t="shared" si="905"/>
        <v/>
      </c>
      <c r="DA842" s="11" t="str">
        <f t="shared" ref="DA842:FL842" si="906">IF(AND(DA843="",DA844=""),"",SUM(DA843,DA844))</f>
        <v/>
      </c>
      <c r="DB842" s="11" t="str">
        <f t="shared" si="906"/>
        <v/>
      </c>
      <c r="DC842" s="11" t="str">
        <f t="shared" si="906"/>
        <v/>
      </c>
      <c r="DD842" s="11" t="str">
        <f t="shared" si="906"/>
        <v/>
      </c>
      <c r="DE842" s="11" t="str">
        <f t="shared" si="906"/>
        <v/>
      </c>
      <c r="DF842" s="11" t="str">
        <f t="shared" si="906"/>
        <v/>
      </c>
      <c r="DG842" s="11" t="str">
        <f t="shared" si="906"/>
        <v/>
      </c>
      <c r="DH842" s="11" t="str">
        <f t="shared" si="906"/>
        <v/>
      </c>
      <c r="DI842" s="11" t="str">
        <f t="shared" si="906"/>
        <v/>
      </c>
      <c r="DJ842" s="11" t="str">
        <f t="shared" si="906"/>
        <v/>
      </c>
      <c r="DK842" s="11" t="str">
        <f t="shared" si="906"/>
        <v/>
      </c>
      <c r="DL842" s="11" t="str">
        <f t="shared" si="906"/>
        <v/>
      </c>
      <c r="DM842" s="11" t="str">
        <f t="shared" si="906"/>
        <v/>
      </c>
      <c r="DN842" s="11" t="str">
        <f t="shared" si="906"/>
        <v/>
      </c>
      <c r="DO842" s="11" t="str">
        <f t="shared" si="906"/>
        <v/>
      </c>
      <c r="DP842" s="11" t="str">
        <f t="shared" si="906"/>
        <v/>
      </c>
      <c r="DQ842" s="11" t="str">
        <f t="shared" si="906"/>
        <v/>
      </c>
      <c r="DR842" s="11" t="str">
        <f t="shared" si="906"/>
        <v/>
      </c>
      <c r="DS842" s="11" t="str">
        <f t="shared" si="906"/>
        <v/>
      </c>
      <c r="DT842" s="11" t="str">
        <f t="shared" si="906"/>
        <v/>
      </c>
      <c r="DU842" s="11" t="str">
        <f t="shared" si="906"/>
        <v/>
      </c>
      <c r="DV842" s="11" t="str">
        <f t="shared" si="906"/>
        <v/>
      </c>
      <c r="DW842" s="11" t="str">
        <f t="shared" si="906"/>
        <v/>
      </c>
      <c r="DX842" s="11" t="str">
        <f t="shared" si="906"/>
        <v/>
      </c>
      <c r="DY842" s="11" t="str">
        <f t="shared" si="906"/>
        <v/>
      </c>
      <c r="DZ842" s="11" t="str">
        <f t="shared" si="906"/>
        <v/>
      </c>
      <c r="EA842" s="11" t="str">
        <f t="shared" si="906"/>
        <v/>
      </c>
      <c r="EB842" s="11" t="str">
        <f t="shared" si="906"/>
        <v/>
      </c>
      <c r="EC842" s="11" t="str">
        <f t="shared" si="906"/>
        <v/>
      </c>
      <c r="ED842" s="11" t="str">
        <f t="shared" si="906"/>
        <v/>
      </c>
      <c r="EE842" s="11" t="str">
        <f t="shared" si="906"/>
        <v/>
      </c>
      <c r="EF842" s="11" t="str">
        <f t="shared" si="906"/>
        <v/>
      </c>
      <c r="EG842" s="11" t="str">
        <f t="shared" si="906"/>
        <v/>
      </c>
      <c r="EH842" s="11" t="str">
        <f t="shared" si="906"/>
        <v/>
      </c>
      <c r="EI842" s="11" t="str">
        <f t="shared" si="906"/>
        <v/>
      </c>
      <c r="EJ842" s="11" t="str">
        <f t="shared" si="906"/>
        <v/>
      </c>
      <c r="EK842" s="11" t="str">
        <f t="shared" si="906"/>
        <v/>
      </c>
      <c r="EL842" s="11" t="str">
        <f t="shared" si="906"/>
        <v/>
      </c>
      <c r="EM842" s="11" t="str">
        <f t="shared" si="906"/>
        <v/>
      </c>
      <c r="EN842" s="11" t="str">
        <f t="shared" si="906"/>
        <v/>
      </c>
      <c r="EO842" s="11" t="str">
        <f t="shared" si="906"/>
        <v/>
      </c>
      <c r="EP842" s="11" t="str">
        <f t="shared" si="906"/>
        <v/>
      </c>
      <c r="EQ842" s="11" t="str">
        <f t="shared" si="906"/>
        <v/>
      </c>
      <c r="ER842" s="11" t="str">
        <f t="shared" si="906"/>
        <v/>
      </c>
      <c r="ES842" s="11" t="str">
        <f t="shared" si="906"/>
        <v/>
      </c>
      <c r="ET842" s="11" t="str">
        <f t="shared" si="906"/>
        <v/>
      </c>
      <c r="EU842" s="11" t="str">
        <f t="shared" si="906"/>
        <v/>
      </c>
      <c r="EV842" s="11" t="str">
        <f t="shared" si="906"/>
        <v/>
      </c>
      <c r="EW842" s="11" t="str">
        <f t="shared" si="906"/>
        <v/>
      </c>
      <c r="EX842" s="11" t="str">
        <f t="shared" si="906"/>
        <v/>
      </c>
      <c r="EY842" s="11" t="str">
        <f t="shared" si="906"/>
        <v/>
      </c>
      <c r="EZ842" s="11" t="str">
        <f t="shared" si="906"/>
        <v/>
      </c>
      <c r="FA842" s="11" t="str">
        <f t="shared" si="906"/>
        <v/>
      </c>
      <c r="FB842" s="11" t="str">
        <f t="shared" si="906"/>
        <v/>
      </c>
      <c r="FC842" s="11" t="str">
        <f t="shared" si="906"/>
        <v/>
      </c>
      <c r="FD842" s="11" t="str">
        <f t="shared" si="906"/>
        <v/>
      </c>
      <c r="FE842" s="11" t="str">
        <f t="shared" si="906"/>
        <v/>
      </c>
      <c r="FF842" s="11" t="str">
        <f t="shared" si="906"/>
        <v/>
      </c>
      <c r="FG842" s="11" t="str">
        <f t="shared" si="906"/>
        <v/>
      </c>
      <c r="FH842" s="11" t="str">
        <f t="shared" si="906"/>
        <v/>
      </c>
      <c r="FI842" s="11" t="str">
        <f t="shared" si="906"/>
        <v/>
      </c>
      <c r="FJ842" s="11" t="str">
        <f t="shared" si="906"/>
        <v/>
      </c>
      <c r="FK842" s="11" t="str">
        <f t="shared" si="906"/>
        <v/>
      </c>
      <c r="FL842" s="11" t="str">
        <f t="shared" si="906"/>
        <v/>
      </c>
      <c r="FM842" s="11" t="str">
        <f t="shared" ref="FM842:FZ842" si="907">IF(AND(FM843="",FM844=""),"",SUM(FM843,FM844))</f>
        <v/>
      </c>
      <c r="FN842" s="11" t="str">
        <f t="shared" si="907"/>
        <v/>
      </c>
      <c r="FO842" s="11" t="str">
        <f t="shared" si="907"/>
        <v/>
      </c>
      <c r="FP842" s="11" t="str">
        <f t="shared" si="907"/>
        <v/>
      </c>
      <c r="FQ842" s="11" t="str">
        <f t="shared" si="907"/>
        <v/>
      </c>
      <c r="FR842" s="11" t="str">
        <f t="shared" si="907"/>
        <v/>
      </c>
      <c r="FS842" s="11" t="str">
        <f t="shared" si="907"/>
        <v/>
      </c>
      <c r="FT842" s="11" t="str">
        <f t="shared" si="907"/>
        <v/>
      </c>
      <c r="FU842" s="11" t="str">
        <f t="shared" si="907"/>
        <v/>
      </c>
      <c r="FV842" s="11" t="str">
        <f t="shared" si="907"/>
        <v/>
      </c>
      <c r="FW842" s="11" t="str">
        <f t="shared" si="907"/>
        <v/>
      </c>
      <c r="FX842" s="11" t="str">
        <f t="shared" si="907"/>
        <v/>
      </c>
      <c r="FY842" s="11" t="str">
        <f t="shared" si="907"/>
        <v/>
      </c>
      <c r="FZ842" s="11" t="str">
        <f t="shared" si="907"/>
        <v/>
      </c>
    </row>
    <row r="843" spans="1:182" ht="15" customHeight="1">
      <c r="A843" s="13" t="s">
        <v>307</v>
      </c>
      <c r="B843" s="19">
        <v>0</v>
      </c>
      <c r="C843" s="19">
        <v>0</v>
      </c>
      <c r="D843" s="19">
        <v>0</v>
      </c>
      <c r="E843" s="19">
        <v>0</v>
      </c>
      <c r="F843" s="19">
        <v>0</v>
      </c>
      <c r="G843" s="19">
        <v>0</v>
      </c>
      <c r="H843" s="19">
        <v>0</v>
      </c>
      <c r="I843" s="19">
        <v>0</v>
      </c>
      <c r="J843" s="19">
        <v>0</v>
      </c>
      <c r="K843" s="19">
        <v>0</v>
      </c>
      <c r="L843" s="19">
        <v>0</v>
      </c>
      <c r="M843" s="19">
        <v>0</v>
      </c>
      <c r="N843" s="19">
        <v>0</v>
      </c>
      <c r="O843" s="19">
        <v>0</v>
      </c>
      <c r="P843" s="19">
        <v>0</v>
      </c>
      <c r="Q843" s="19">
        <v>0</v>
      </c>
      <c r="R843" s="19">
        <v>0</v>
      </c>
      <c r="S843" s="19">
        <v>0</v>
      </c>
      <c r="T843" s="19">
        <v>0</v>
      </c>
      <c r="U843" s="19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7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  <c r="EL843" s="10"/>
      <c r="EM843" s="10"/>
      <c r="EN843" s="10"/>
      <c r="EO843" s="10"/>
      <c r="EP843" s="10"/>
      <c r="EQ843" s="10"/>
      <c r="ER843" s="10"/>
      <c r="ES843" s="10"/>
      <c r="ET843" s="10"/>
      <c r="EU843" s="10"/>
      <c r="EV843" s="10"/>
      <c r="EW843" s="10"/>
      <c r="EX843" s="10"/>
      <c r="EY843" s="10"/>
      <c r="EZ843" s="10"/>
      <c r="FA843" s="10"/>
      <c r="FB843" s="10"/>
      <c r="FC843" s="10"/>
      <c r="FD843" s="10"/>
      <c r="FE843" s="10"/>
      <c r="FF843" s="10"/>
      <c r="FG843" s="10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</row>
    <row r="844" spans="1:182" ht="15" customHeight="1">
      <c r="A844" s="13" t="s">
        <v>308</v>
      </c>
      <c r="B844" s="19">
        <v>0</v>
      </c>
      <c r="C844" s="19">
        <v>0</v>
      </c>
      <c r="D844" s="19">
        <v>0</v>
      </c>
      <c r="E844" s="19">
        <v>0</v>
      </c>
      <c r="F844" s="19">
        <v>0</v>
      </c>
      <c r="G844" s="19">
        <v>0</v>
      </c>
      <c r="H844" s="19">
        <v>0</v>
      </c>
      <c r="I844" s="19">
        <v>0</v>
      </c>
      <c r="J844" s="19">
        <v>0</v>
      </c>
      <c r="K844" s="19">
        <v>0</v>
      </c>
      <c r="L844" s="19">
        <v>0</v>
      </c>
      <c r="M844" s="19">
        <v>0</v>
      </c>
      <c r="N844" s="19">
        <v>0</v>
      </c>
      <c r="O844" s="19">
        <v>0</v>
      </c>
      <c r="P844" s="19">
        <v>0</v>
      </c>
      <c r="Q844" s="19">
        <v>0</v>
      </c>
      <c r="R844" s="19">
        <v>0</v>
      </c>
      <c r="S844" s="19">
        <v>0</v>
      </c>
      <c r="T844" s="19">
        <v>0</v>
      </c>
      <c r="U844" s="19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7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  <c r="EL844" s="10"/>
      <c r="EM844" s="10"/>
      <c r="EN844" s="10"/>
      <c r="EO844" s="10"/>
      <c r="EP844" s="10"/>
      <c r="EQ844" s="10"/>
      <c r="ER844" s="10"/>
      <c r="ES844" s="10"/>
      <c r="ET844" s="10"/>
      <c r="EU844" s="10"/>
      <c r="EV844" s="10"/>
      <c r="EW844" s="10"/>
      <c r="EX844" s="10"/>
      <c r="EY844" s="10"/>
      <c r="EZ844" s="10"/>
      <c r="FA844" s="10"/>
      <c r="FB844" s="10"/>
      <c r="FC844" s="10"/>
      <c r="FD844" s="10"/>
      <c r="FE844" s="10"/>
      <c r="FF844" s="10"/>
      <c r="FG844" s="10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</row>
    <row r="845" spans="1:182" ht="15" customHeight="1">
      <c r="A845" s="13" t="s">
        <v>309</v>
      </c>
      <c r="B845" s="19">
        <v>-0.78041174559816762</v>
      </c>
      <c r="C845" s="19">
        <v>-0.16866101878154699</v>
      </c>
      <c r="D845" s="19">
        <v>-0.65780941144727134</v>
      </c>
      <c r="E845" s="19">
        <v>-1.3350589200004908E-2</v>
      </c>
      <c r="F845" s="19">
        <v>-1.620232765026991</v>
      </c>
      <c r="G845" s="19">
        <v>-0.6816884807630903</v>
      </c>
      <c r="H845" s="19">
        <v>-2.2491093481798563E-2</v>
      </c>
      <c r="I845" s="19">
        <v>-0.50548502448521793</v>
      </c>
      <c r="J845" s="19">
        <v>-2.5641495600003207E-2</v>
      </c>
      <c r="K845" s="19">
        <v>-1.2353060943301102</v>
      </c>
      <c r="L845" s="19">
        <v>-0.3505963022362476</v>
      </c>
      <c r="M845" s="19">
        <v>-3.1453531166352862E-2</v>
      </c>
      <c r="N845" s="19">
        <v>-0.1893569706149586</v>
      </c>
      <c r="O845" s="19">
        <v>-2.4485905915334675E-2</v>
      </c>
      <c r="P845" s="19">
        <v>-0.59589270993289378</v>
      </c>
      <c r="Q845" s="19">
        <v>-2.7266666666668649E-2</v>
      </c>
      <c r="R845" s="19">
        <v>-4.3068493150670208E-3</v>
      </c>
      <c r="S845" s="19">
        <v>-1.9816901408456059E-3</v>
      </c>
      <c r="T845" s="19">
        <v>-2.4385714285658977E-3</v>
      </c>
      <c r="U845" s="19">
        <v>-3.5993777551147174E-2</v>
      </c>
      <c r="V845" s="17">
        <v>-6.1444672668838698E-3</v>
      </c>
      <c r="W845" s="17">
        <v>-1.3963507710470537E-6</v>
      </c>
      <c r="X845" s="17">
        <v>218.03087972999998</v>
      </c>
      <c r="Y845" s="17">
        <v>-1.4026741090401502E-3</v>
      </c>
      <c r="Z845" s="17">
        <v>218.02333119227328</v>
      </c>
      <c r="AA845" s="17">
        <v>-1.8647947965634835E-3</v>
      </c>
      <c r="AB845" s="17">
        <v>-220.30246739594651</v>
      </c>
      <c r="AC845" s="17">
        <v>-11.006785526315785</v>
      </c>
      <c r="AD845" s="17">
        <v>-11.720250533208825</v>
      </c>
      <c r="AE845" s="17">
        <v>-243.03136825026769</v>
      </c>
      <c r="AF845" s="17">
        <v>-12.554894887206061</v>
      </c>
      <c r="AG845" s="17">
        <v>-12.914461701844365</v>
      </c>
      <c r="AH845" s="17">
        <v>-11.00413681539041</v>
      </c>
      <c r="AI845" s="17">
        <v>49.075948600971266</v>
      </c>
      <c r="AJ845" s="17">
        <v>12.602455196530428</v>
      </c>
      <c r="AK845" s="17">
        <v>-33.981925893757108</v>
      </c>
      <c r="AL845" s="17">
        <v>62.007927514665887</v>
      </c>
      <c r="AM845" s="17">
        <v>-14.057502571852581</v>
      </c>
      <c r="AN845" s="17">
        <v>39.459871974312023</v>
      </c>
      <c r="AO845" s="17">
        <v>53.428371023368221</v>
      </c>
      <c r="AP845" s="17">
        <v>-13.708718464348173</v>
      </c>
      <c r="AQ845" s="17">
        <v>-3.2892053311216194</v>
      </c>
      <c r="AR845" s="17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  <c r="EL845" s="10"/>
      <c r="EM845" s="10"/>
      <c r="EN845" s="10"/>
      <c r="EO845" s="10"/>
      <c r="EP845" s="10"/>
      <c r="EQ845" s="10"/>
      <c r="ER845" s="10"/>
      <c r="ES845" s="10"/>
      <c r="ET845" s="10"/>
      <c r="EU845" s="10"/>
      <c r="EV845" s="10"/>
      <c r="EW845" s="10"/>
      <c r="EX845" s="10"/>
      <c r="EY845" s="10"/>
      <c r="EZ845" s="10"/>
      <c r="FA845" s="10"/>
      <c r="FB845" s="10"/>
      <c r="FC845" s="10"/>
      <c r="FD845" s="10"/>
      <c r="FE845" s="10"/>
      <c r="FF845" s="10"/>
      <c r="FG845" s="10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</row>
    <row r="846" spans="1:182" ht="15" customHeight="1">
      <c r="A846" s="13" t="s">
        <v>310</v>
      </c>
      <c r="B846" s="19">
        <v>0</v>
      </c>
      <c r="C846" s="19">
        <v>0</v>
      </c>
      <c r="D846" s="19">
        <v>0</v>
      </c>
      <c r="E846" s="19">
        <v>0</v>
      </c>
      <c r="F846" s="19">
        <v>0</v>
      </c>
      <c r="G846" s="19">
        <v>0</v>
      </c>
      <c r="H846" s="19">
        <v>0</v>
      </c>
      <c r="I846" s="19">
        <v>0</v>
      </c>
      <c r="J846" s="19">
        <v>0</v>
      </c>
      <c r="K846" s="19">
        <v>0</v>
      </c>
      <c r="L846" s="19">
        <v>0</v>
      </c>
      <c r="M846" s="19">
        <v>0</v>
      </c>
      <c r="N846" s="19">
        <v>0</v>
      </c>
      <c r="O846" s="19">
        <v>0</v>
      </c>
      <c r="P846" s="19">
        <v>0</v>
      </c>
      <c r="Q846" s="19">
        <v>0</v>
      </c>
      <c r="R846" s="19">
        <v>0</v>
      </c>
      <c r="S846" s="19">
        <v>0</v>
      </c>
      <c r="T846" s="19">
        <v>0</v>
      </c>
      <c r="U846" s="19">
        <v>0</v>
      </c>
      <c r="V846" s="17">
        <v>0</v>
      </c>
      <c r="W846" s="17">
        <v>0</v>
      </c>
      <c r="X846" s="17">
        <v>0</v>
      </c>
      <c r="Y846" s="17">
        <v>-1.4026741090401502E-3</v>
      </c>
      <c r="Z846" s="17">
        <v>-1.4026741090401502E-3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0</v>
      </c>
      <c r="AO846" s="17">
        <v>0</v>
      </c>
      <c r="AP846" s="17">
        <v>0</v>
      </c>
      <c r="AQ846" s="17">
        <v>0</v>
      </c>
      <c r="AR846" s="17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  <c r="EL846" s="10"/>
      <c r="EM846" s="10"/>
      <c r="EN846" s="10"/>
      <c r="EO846" s="10"/>
      <c r="EP846" s="10"/>
      <c r="EQ846" s="10"/>
      <c r="ER846" s="10"/>
      <c r="ES846" s="10"/>
      <c r="ET846" s="10"/>
      <c r="EU846" s="10"/>
      <c r="EV846" s="10"/>
      <c r="EW846" s="10"/>
      <c r="EX846" s="10"/>
      <c r="EY846" s="10"/>
      <c r="EZ846" s="10"/>
      <c r="FA846" s="10"/>
      <c r="FB846" s="10"/>
      <c r="FC846" s="10"/>
      <c r="FD846" s="10"/>
      <c r="FE846" s="10"/>
      <c r="FF846" s="10"/>
      <c r="FG846" s="10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</row>
    <row r="847" spans="1:182" ht="15" customHeight="1">
      <c r="A847" s="13" t="s">
        <v>311</v>
      </c>
      <c r="B847" s="19">
        <v>-34.846626249592696</v>
      </c>
      <c r="C847" s="19">
        <v>19.119244904746978</v>
      </c>
      <c r="D847" s="19">
        <v>-15.411145927875154</v>
      </c>
      <c r="E847" s="19">
        <v>190.09580562552983</v>
      </c>
      <c r="F847" s="19">
        <v>158.95727835280897</v>
      </c>
      <c r="G847" s="19">
        <v>-68.656726274495014</v>
      </c>
      <c r="H847" s="19">
        <v>-25.608258223754916</v>
      </c>
      <c r="I847" s="19">
        <v>-2.3042519172528309</v>
      </c>
      <c r="J847" s="19">
        <v>193.32289083553212</v>
      </c>
      <c r="K847" s="19">
        <v>96.753654420029363</v>
      </c>
      <c r="L847" s="19">
        <v>-66.431566567799223</v>
      </c>
      <c r="M847" s="19">
        <v>-10.222507440177864</v>
      </c>
      <c r="N847" s="19">
        <v>-79.964087194468206</v>
      </c>
      <c r="O847" s="19">
        <v>268.9914587270772</v>
      </c>
      <c r="P847" s="19">
        <v>112.37329752463191</v>
      </c>
      <c r="Q847" s="19">
        <v>-52.282244429298174</v>
      </c>
      <c r="R847" s="19">
        <v>274.45359151679969</v>
      </c>
      <c r="S847" s="19">
        <v>116.09295383202078</v>
      </c>
      <c r="T847" s="19">
        <v>-10.291067203509982</v>
      </c>
      <c r="U847" s="19">
        <v>327.97323371601226</v>
      </c>
      <c r="V847" s="17">
        <v>-113.520817108898</v>
      </c>
      <c r="W847" s="17">
        <v>-77.427457290334786</v>
      </c>
      <c r="X847" s="17">
        <v>49.695913289649297</v>
      </c>
      <c r="Y847" s="17">
        <v>77.649059913848248</v>
      </c>
      <c r="Z847" s="17">
        <v>-63.603301195735241</v>
      </c>
      <c r="AA847" s="17">
        <v>-192.96103076293329</v>
      </c>
      <c r="AB847" s="17">
        <v>394.36348119400526</v>
      </c>
      <c r="AC847" s="17">
        <v>-251.00756604395366</v>
      </c>
      <c r="AD847" s="17">
        <v>163.28496989891266</v>
      </c>
      <c r="AE847" s="17">
        <v>113.67985428603097</v>
      </c>
      <c r="AF847" s="17">
        <v>-113.12394980973926</v>
      </c>
      <c r="AG847" s="17">
        <v>144.28284017635673</v>
      </c>
      <c r="AH847" s="17">
        <v>-314.43238419988575</v>
      </c>
      <c r="AI847" s="17">
        <v>377.47118821882299</v>
      </c>
      <c r="AJ847" s="17">
        <v>94.197694385554712</v>
      </c>
      <c r="AK847" s="17">
        <v>-223.01480552284556</v>
      </c>
      <c r="AL847" s="17">
        <v>310.80257939498034</v>
      </c>
      <c r="AM847" s="17">
        <v>-138.30929492445108</v>
      </c>
      <c r="AN847" s="17">
        <v>573.63037401989152</v>
      </c>
      <c r="AO847" s="17">
        <v>523.10885296757522</v>
      </c>
      <c r="AP847" s="17">
        <v>-259.59384620988379</v>
      </c>
      <c r="AQ847" s="17">
        <v>91.074087873347963</v>
      </c>
      <c r="AR847" s="17"/>
      <c r="AS847" s="10"/>
      <c r="AT847" s="10"/>
      <c r="AU847" s="10"/>
      <c r="AV847" s="10"/>
      <c r="AW847" s="10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 t="str">
        <f t="shared" ref="CF847:CZ847" si="908">IF(AND(CF848="",AND(CF851="",AND(CF856="",CF857=""))),"",SUM(CF848,CF851,CF856,CF857))</f>
        <v/>
      </c>
      <c r="CG847" s="11" t="str">
        <f t="shared" si="908"/>
        <v/>
      </c>
      <c r="CH847" s="11" t="str">
        <f t="shared" si="908"/>
        <v/>
      </c>
      <c r="CI847" s="11" t="str">
        <f t="shared" si="908"/>
        <v/>
      </c>
      <c r="CJ847" s="11" t="str">
        <f t="shared" si="908"/>
        <v/>
      </c>
      <c r="CK847" s="11" t="str">
        <f t="shared" si="908"/>
        <v/>
      </c>
      <c r="CL847" s="11" t="str">
        <f t="shared" si="908"/>
        <v/>
      </c>
      <c r="CM847" s="11" t="str">
        <f t="shared" si="908"/>
        <v/>
      </c>
      <c r="CN847" s="11" t="str">
        <f t="shared" si="908"/>
        <v/>
      </c>
      <c r="CO847" s="11" t="str">
        <f t="shared" si="908"/>
        <v/>
      </c>
      <c r="CP847" s="11" t="str">
        <f t="shared" si="908"/>
        <v/>
      </c>
      <c r="CQ847" s="11" t="str">
        <f t="shared" si="908"/>
        <v/>
      </c>
      <c r="CR847" s="11" t="str">
        <f t="shared" si="908"/>
        <v/>
      </c>
      <c r="CS847" s="11" t="str">
        <f t="shared" si="908"/>
        <v/>
      </c>
      <c r="CT847" s="11" t="str">
        <f t="shared" si="908"/>
        <v/>
      </c>
      <c r="CU847" s="11" t="str">
        <f t="shared" si="908"/>
        <v/>
      </c>
      <c r="CV847" s="11" t="str">
        <f t="shared" si="908"/>
        <v/>
      </c>
      <c r="CW847" s="11" t="str">
        <f t="shared" si="908"/>
        <v/>
      </c>
      <c r="CX847" s="11" t="str">
        <f t="shared" si="908"/>
        <v/>
      </c>
      <c r="CY847" s="11" t="str">
        <f t="shared" si="908"/>
        <v/>
      </c>
      <c r="CZ847" s="11" t="str">
        <f t="shared" si="908"/>
        <v/>
      </c>
      <c r="DA847" s="11" t="str">
        <f t="shared" ref="DA847:FL847" si="909">IF(AND(DA848="",AND(DA851="",AND(DA856="",DA857=""))),"",SUM(DA848,DA851,DA856,DA857))</f>
        <v/>
      </c>
      <c r="DB847" s="11" t="str">
        <f t="shared" si="909"/>
        <v/>
      </c>
      <c r="DC847" s="11" t="str">
        <f t="shared" si="909"/>
        <v/>
      </c>
      <c r="DD847" s="11" t="str">
        <f t="shared" si="909"/>
        <v/>
      </c>
      <c r="DE847" s="11" t="str">
        <f t="shared" si="909"/>
        <v/>
      </c>
      <c r="DF847" s="11" t="str">
        <f t="shared" si="909"/>
        <v/>
      </c>
      <c r="DG847" s="11" t="str">
        <f t="shared" si="909"/>
        <v/>
      </c>
      <c r="DH847" s="11" t="str">
        <f t="shared" si="909"/>
        <v/>
      </c>
      <c r="DI847" s="11" t="str">
        <f t="shared" si="909"/>
        <v/>
      </c>
      <c r="DJ847" s="11" t="str">
        <f t="shared" si="909"/>
        <v/>
      </c>
      <c r="DK847" s="11" t="str">
        <f t="shared" si="909"/>
        <v/>
      </c>
      <c r="DL847" s="11" t="str">
        <f t="shared" si="909"/>
        <v/>
      </c>
      <c r="DM847" s="11" t="str">
        <f t="shared" si="909"/>
        <v/>
      </c>
      <c r="DN847" s="11" t="str">
        <f t="shared" si="909"/>
        <v/>
      </c>
      <c r="DO847" s="11" t="str">
        <f t="shared" si="909"/>
        <v/>
      </c>
      <c r="DP847" s="11" t="str">
        <f t="shared" si="909"/>
        <v/>
      </c>
      <c r="DQ847" s="11" t="str">
        <f t="shared" si="909"/>
        <v/>
      </c>
      <c r="DR847" s="11" t="str">
        <f t="shared" si="909"/>
        <v/>
      </c>
      <c r="DS847" s="11" t="str">
        <f t="shared" si="909"/>
        <v/>
      </c>
      <c r="DT847" s="11" t="str">
        <f t="shared" si="909"/>
        <v/>
      </c>
      <c r="DU847" s="11" t="str">
        <f t="shared" si="909"/>
        <v/>
      </c>
      <c r="DV847" s="11" t="str">
        <f t="shared" si="909"/>
        <v/>
      </c>
      <c r="DW847" s="11" t="str">
        <f t="shared" si="909"/>
        <v/>
      </c>
      <c r="DX847" s="11" t="str">
        <f t="shared" si="909"/>
        <v/>
      </c>
      <c r="DY847" s="11" t="str">
        <f t="shared" si="909"/>
        <v/>
      </c>
      <c r="DZ847" s="11" t="str">
        <f t="shared" si="909"/>
        <v/>
      </c>
      <c r="EA847" s="11" t="str">
        <f t="shared" si="909"/>
        <v/>
      </c>
      <c r="EB847" s="11" t="str">
        <f t="shared" si="909"/>
        <v/>
      </c>
      <c r="EC847" s="11" t="str">
        <f t="shared" si="909"/>
        <v/>
      </c>
      <c r="ED847" s="11" t="str">
        <f t="shared" si="909"/>
        <v/>
      </c>
      <c r="EE847" s="11" t="str">
        <f t="shared" si="909"/>
        <v/>
      </c>
      <c r="EF847" s="11" t="str">
        <f t="shared" si="909"/>
        <v/>
      </c>
      <c r="EG847" s="11" t="str">
        <f t="shared" si="909"/>
        <v/>
      </c>
      <c r="EH847" s="11" t="str">
        <f t="shared" si="909"/>
        <v/>
      </c>
      <c r="EI847" s="11" t="str">
        <f t="shared" si="909"/>
        <v/>
      </c>
      <c r="EJ847" s="11" t="str">
        <f t="shared" si="909"/>
        <v/>
      </c>
      <c r="EK847" s="11" t="str">
        <f t="shared" si="909"/>
        <v/>
      </c>
      <c r="EL847" s="11" t="str">
        <f t="shared" si="909"/>
        <v/>
      </c>
      <c r="EM847" s="11" t="str">
        <f t="shared" si="909"/>
        <v/>
      </c>
      <c r="EN847" s="11" t="str">
        <f t="shared" si="909"/>
        <v/>
      </c>
      <c r="EO847" s="11" t="str">
        <f t="shared" si="909"/>
        <v/>
      </c>
      <c r="EP847" s="11" t="str">
        <f t="shared" si="909"/>
        <v/>
      </c>
      <c r="EQ847" s="11" t="str">
        <f t="shared" si="909"/>
        <v/>
      </c>
      <c r="ER847" s="11" t="str">
        <f t="shared" si="909"/>
        <v/>
      </c>
      <c r="ES847" s="11" t="str">
        <f t="shared" si="909"/>
        <v/>
      </c>
      <c r="ET847" s="11" t="str">
        <f t="shared" si="909"/>
        <v/>
      </c>
      <c r="EU847" s="11" t="str">
        <f t="shared" si="909"/>
        <v/>
      </c>
      <c r="EV847" s="11" t="str">
        <f t="shared" si="909"/>
        <v/>
      </c>
      <c r="EW847" s="11" t="str">
        <f t="shared" si="909"/>
        <v/>
      </c>
      <c r="EX847" s="11" t="str">
        <f t="shared" si="909"/>
        <v/>
      </c>
      <c r="EY847" s="11" t="str">
        <f t="shared" si="909"/>
        <v/>
      </c>
      <c r="EZ847" s="11" t="str">
        <f t="shared" si="909"/>
        <v/>
      </c>
      <c r="FA847" s="11" t="str">
        <f t="shared" si="909"/>
        <v/>
      </c>
      <c r="FB847" s="11" t="str">
        <f t="shared" si="909"/>
        <v/>
      </c>
      <c r="FC847" s="11" t="str">
        <f t="shared" si="909"/>
        <v/>
      </c>
      <c r="FD847" s="11" t="str">
        <f t="shared" si="909"/>
        <v/>
      </c>
      <c r="FE847" s="11" t="str">
        <f t="shared" si="909"/>
        <v/>
      </c>
      <c r="FF847" s="11" t="str">
        <f t="shared" si="909"/>
        <v/>
      </c>
      <c r="FG847" s="11" t="str">
        <f t="shared" si="909"/>
        <v/>
      </c>
      <c r="FH847" s="11" t="str">
        <f t="shared" si="909"/>
        <v/>
      </c>
      <c r="FI847" s="11" t="str">
        <f t="shared" si="909"/>
        <v/>
      </c>
      <c r="FJ847" s="11" t="str">
        <f t="shared" si="909"/>
        <v/>
      </c>
      <c r="FK847" s="11" t="str">
        <f t="shared" si="909"/>
        <v/>
      </c>
      <c r="FL847" s="11" t="str">
        <f t="shared" si="909"/>
        <v/>
      </c>
      <c r="FM847" s="11" t="str">
        <f t="shared" ref="FM847:FZ847" si="910">IF(AND(FM848="",AND(FM851="",AND(FM856="",FM857=""))),"",SUM(FM848,FM851,FM856,FM857))</f>
        <v/>
      </c>
      <c r="FN847" s="11" t="str">
        <f t="shared" si="910"/>
        <v/>
      </c>
      <c r="FO847" s="11" t="str">
        <f t="shared" si="910"/>
        <v/>
      </c>
      <c r="FP847" s="11" t="str">
        <f t="shared" si="910"/>
        <v/>
      </c>
      <c r="FQ847" s="11" t="str">
        <f t="shared" si="910"/>
        <v/>
      </c>
      <c r="FR847" s="11" t="str">
        <f t="shared" si="910"/>
        <v/>
      </c>
      <c r="FS847" s="11" t="str">
        <f t="shared" si="910"/>
        <v/>
      </c>
      <c r="FT847" s="11" t="str">
        <f t="shared" si="910"/>
        <v/>
      </c>
      <c r="FU847" s="11" t="str">
        <f t="shared" si="910"/>
        <v/>
      </c>
      <c r="FV847" s="11" t="str">
        <f t="shared" si="910"/>
        <v/>
      </c>
      <c r="FW847" s="11" t="str">
        <f t="shared" si="910"/>
        <v/>
      </c>
      <c r="FX847" s="11" t="str">
        <f t="shared" si="910"/>
        <v/>
      </c>
      <c r="FY847" s="11" t="str">
        <f t="shared" si="910"/>
        <v/>
      </c>
      <c r="FZ847" s="11" t="str">
        <f t="shared" si="910"/>
        <v/>
      </c>
    </row>
    <row r="848" spans="1:182" ht="15" customHeight="1">
      <c r="A848" s="13" t="s">
        <v>312</v>
      </c>
      <c r="B848" s="19">
        <v>-34.846626249592696</v>
      </c>
      <c r="C848" s="19">
        <v>19.119244904746978</v>
      </c>
      <c r="D848" s="19">
        <v>-15.411145927875154</v>
      </c>
      <c r="E848" s="19">
        <v>190.09580562552983</v>
      </c>
      <c r="F848" s="19">
        <v>158.95727835280897</v>
      </c>
      <c r="G848" s="19">
        <v>-242.35740332591988</v>
      </c>
      <c r="H848" s="19">
        <v>-29.151175883158373</v>
      </c>
      <c r="I848" s="19">
        <v>-2.4181125258413125</v>
      </c>
      <c r="J848" s="19">
        <v>191.66765859095045</v>
      </c>
      <c r="K848" s="19">
        <v>-82.259033143969077</v>
      </c>
      <c r="L848" s="19">
        <v>-91.301229434217191</v>
      </c>
      <c r="M848" s="19">
        <v>-40.646530926662294</v>
      </c>
      <c r="N848" s="19">
        <v>-82.482563927983662</v>
      </c>
      <c r="O848" s="19">
        <v>267.92035722509638</v>
      </c>
      <c r="P848" s="19">
        <v>53.490032936233206</v>
      </c>
      <c r="Q848" s="19">
        <v>-114.75520399698001</v>
      </c>
      <c r="R848" s="19">
        <v>261.63812553652406</v>
      </c>
      <c r="S848" s="19">
        <v>66.623468282938632</v>
      </c>
      <c r="T848" s="19">
        <v>-69.807091753640321</v>
      </c>
      <c r="U848" s="19">
        <v>143.69929806884235</v>
      </c>
      <c r="V848" s="17">
        <v>-133.12265239730834</v>
      </c>
      <c r="W848" s="17">
        <v>-141.96194668918449</v>
      </c>
      <c r="X848" s="17">
        <v>66.319039291867057</v>
      </c>
      <c r="Y848" s="17">
        <v>48.864584383983868</v>
      </c>
      <c r="Z848" s="17">
        <v>-159.90097541064193</v>
      </c>
      <c r="AA848" s="17">
        <v>-166.85467043706754</v>
      </c>
      <c r="AB848" s="17">
        <v>400.96175802863536</v>
      </c>
      <c r="AC848" s="17">
        <v>-363.27823215521374</v>
      </c>
      <c r="AD848" s="17">
        <v>157.13663319380123</v>
      </c>
      <c r="AE848" s="17">
        <v>27.965488630155306</v>
      </c>
      <c r="AF848" s="17">
        <v>-121.72126936659089</v>
      </c>
      <c r="AG848" s="17">
        <v>61.135650745047947</v>
      </c>
      <c r="AH848" s="17">
        <v>-287.47884029757972</v>
      </c>
      <c r="AI848" s="17">
        <v>354.26763950779724</v>
      </c>
      <c r="AJ848" s="17">
        <v>6.2031805886745701</v>
      </c>
      <c r="AK848" s="17">
        <v>-304.86290635620162</v>
      </c>
      <c r="AL848" s="17">
        <v>213.89269020949899</v>
      </c>
      <c r="AM848" s="17">
        <v>-187.14721414564002</v>
      </c>
      <c r="AN848" s="17">
        <v>584.93182323280769</v>
      </c>
      <c r="AO848" s="17">
        <v>306.81439294046504</v>
      </c>
      <c r="AP848" s="17">
        <v>-333.18435141494052</v>
      </c>
      <c r="AQ848" s="17">
        <v>77.384825495867773</v>
      </c>
      <c r="AR848" s="17"/>
      <c r="AS848" s="10"/>
      <c r="AT848" s="10"/>
      <c r="AU848" s="10"/>
      <c r="AV848" s="10"/>
      <c r="AW848" s="10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 t="str">
        <f t="shared" ref="CF848:CZ848" si="911">IF(AND(CF849="",CF850=""),"",SUM(CF849,CF850))</f>
        <v/>
      </c>
      <c r="CG848" s="11" t="str">
        <f t="shared" si="911"/>
        <v/>
      </c>
      <c r="CH848" s="11" t="str">
        <f t="shared" si="911"/>
        <v/>
      </c>
      <c r="CI848" s="11" t="str">
        <f t="shared" si="911"/>
        <v/>
      </c>
      <c r="CJ848" s="11" t="str">
        <f t="shared" si="911"/>
        <v/>
      </c>
      <c r="CK848" s="11" t="str">
        <f t="shared" si="911"/>
        <v/>
      </c>
      <c r="CL848" s="11" t="str">
        <f t="shared" si="911"/>
        <v/>
      </c>
      <c r="CM848" s="11" t="str">
        <f t="shared" si="911"/>
        <v/>
      </c>
      <c r="CN848" s="11" t="str">
        <f t="shared" si="911"/>
        <v/>
      </c>
      <c r="CO848" s="11" t="str">
        <f t="shared" si="911"/>
        <v/>
      </c>
      <c r="CP848" s="11" t="str">
        <f t="shared" si="911"/>
        <v/>
      </c>
      <c r="CQ848" s="11" t="str">
        <f t="shared" si="911"/>
        <v/>
      </c>
      <c r="CR848" s="11" t="str">
        <f t="shared" si="911"/>
        <v/>
      </c>
      <c r="CS848" s="11" t="str">
        <f t="shared" si="911"/>
        <v/>
      </c>
      <c r="CT848" s="11" t="str">
        <f t="shared" si="911"/>
        <v/>
      </c>
      <c r="CU848" s="11" t="str">
        <f t="shared" si="911"/>
        <v/>
      </c>
      <c r="CV848" s="11" t="str">
        <f t="shared" si="911"/>
        <v/>
      </c>
      <c r="CW848" s="11" t="str">
        <f t="shared" si="911"/>
        <v/>
      </c>
      <c r="CX848" s="11" t="str">
        <f t="shared" si="911"/>
        <v/>
      </c>
      <c r="CY848" s="11" t="str">
        <f t="shared" si="911"/>
        <v/>
      </c>
      <c r="CZ848" s="11" t="str">
        <f t="shared" si="911"/>
        <v/>
      </c>
      <c r="DA848" s="11" t="str">
        <f t="shared" ref="DA848:FL848" si="912">IF(AND(DA849="",DA850=""),"",SUM(DA849,DA850))</f>
        <v/>
      </c>
      <c r="DB848" s="11" t="str">
        <f t="shared" si="912"/>
        <v/>
      </c>
      <c r="DC848" s="11" t="str">
        <f t="shared" si="912"/>
        <v/>
      </c>
      <c r="DD848" s="11" t="str">
        <f t="shared" si="912"/>
        <v/>
      </c>
      <c r="DE848" s="11" t="str">
        <f t="shared" si="912"/>
        <v/>
      </c>
      <c r="DF848" s="11" t="str">
        <f t="shared" si="912"/>
        <v/>
      </c>
      <c r="DG848" s="11" t="str">
        <f t="shared" si="912"/>
        <v/>
      </c>
      <c r="DH848" s="11" t="str">
        <f t="shared" si="912"/>
        <v/>
      </c>
      <c r="DI848" s="11" t="str">
        <f t="shared" si="912"/>
        <v/>
      </c>
      <c r="DJ848" s="11" t="str">
        <f t="shared" si="912"/>
        <v/>
      </c>
      <c r="DK848" s="11" t="str">
        <f t="shared" si="912"/>
        <v/>
      </c>
      <c r="DL848" s="11" t="str">
        <f t="shared" si="912"/>
        <v/>
      </c>
      <c r="DM848" s="11" t="str">
        <f t="shared" si="912"/>
        <v/>
      </c>
      <c r="DN848" s="11" t="str">
        <f t="shared" si="912"/>
        <v/>
      </c>
      <c r="DO848" s="11" t="str">
        <f t="shared" si="912"/>
        <v/>
      </c>
      <c r="DP848" s="11" t="str">
        <f t="shared" si="912"/>
        <v/>
      </c>
      <c r="DQ848" s="11" t="str">
        <f t="shared" si="912"/>
        <v/>
      </c>
      <c r="DR848" s="11" t="str">
        <f t="shared" si="912"/>
        <v/>
      </c>
      <c r="DS848" s="11" t="str">
        <f t="shared" si="912"/>
        <v/>
      </c>
      <c r="DT848" s="11" t="str">
        <f t="shared" si="912"/>
        <v/>
      </c>
      <c r="DU848" s="11" t="str">
        <f t="shared" si="912"/>
        <v/>
      </c>
      <c r="DV848" s="11" t="str">
        <f t="shared" si="912"/>
        <v/>
      </c>
      <c r="DW848" s="11" t="str">
        <f t="shared" si="912"/>
        <v/>
      </c>
      <c r="DX848" s="11" t="str">
        <f t="shared" si="912"/>
        <v/>
      </c>
      <c r="DY848" s="11" t="str">
        <f t="shared" si="912"/>
        <v/>
      </c>
      <c r="DZ848" s="11" t="str">
        <f t="shared" si="912"/>
        <v/>
      </c>
      <c r="EA848" s="11" t="str">
        <f t="shared" si="912"/>
        <v/>
      </c>
      <c r="EB848" s="11" t="str">
        <f t="shared" si="912"/>
        <v/>
      </c>
      <c r="EC848" s="11" t="str">
        <f t="shared" si="912"/>
        <v/>
      </c>
      <c r="ED848" s="11" t="str">
        <f t="shared" si="912"/>
        <v/>
      </c>
      <c r="EE848" s="11" t="str">
        <f t="shared" si="912"/>
        <v/>
      </c>
      <c r="EF848" s="11" t="str">
        <f t="shared" si="912"/>
        <v/>
      </c>
      <c r="EG848" s="11" t="str">
        <f t="shared" si="912"/>
        <v/>
      </c>
      <c r="EH848" s="11" t="str">
        <f t="shared" si="912"/>
        <v/>
      </c>
      <c r="EI848" s="11" t="str">
        <f t="shared" si="912"/>
        <v/>
      </c>
      <c r="EJ848" s="11" t="str">
        <f t="shared" si="912"/>
        <v/>
      </c>
      <c r="EK848" s="11" t="str">
        <f t="shared" si="912"/>
        <v/>
      </c>
      <c r="EL848" s="11" t="str">
        <f t="shared" si="912"/>
        <v/>
      </c>
      <c r="EM848" s="11" t="str">
        <f t="shared" si="912"/>
        <v/>
      </c>
      <c r="EN848" s="11" t="str">
        <f t="shared" si="912"/>
        <v/>
      </c>
      <c r="EO848" s="11" t="str">
        <f t="shared" si="912"/>
        <v/>
      </c>
      <c r="EP848" s="11" t="str">
        <f t="shared" si="912"/>
        <v/>
      </c>
      <c r="EQ848" s="11" t="str">
        <f t="shared" si="912"/>
        <v/>
      </c>
      <c r="ER848" s="11" t="str">
        <f t="shared" si="912"/>
        <v/>
      </c>
      <c r="ES848" s="11" t="str">
        <f t="shared" si="912"/>
        <v/>
      </c>
      <c r="ET848" s="11" t="str">
        <f t="shared" si="912"/>
        <v/>
      </c>
      <c r="EU848" s="11" t="str">
        <f t="shared" si="912"/>
        <v/>
      </c>
      <c r="EV848" s="11" t="str">
        <f t="shared" si="912"/>
        <v/>
      </c>
      <c r="EW848" s="11" t="str">
        <f t="shared" si="912"/>
        <v/>
      </c>
      <c r="EX848" s="11" t="str">
        <f t="shared" si="912"/>
        <v/>
      </c>
      <c r="EY848" s="11" t="str">
        <f t="shared" si="912"/>
        <v/>
      </c>
      <c r="EZ848" s="11" t="str">
        <f t="shared" si="912"/>
        <v/>
      </c>
      <c r="FA848" s="11" t="str">
        <f t="shared" si="912"/>
        <v/>
      </c>
      <c r="FB848" s="11" t="str">
        <f t="shared" si="912"/>
        <v/>
      </c>
      <c r="FC848" s="11" t="str">
        <f t="shared" si="912"/>
        <v/>
      </c>
      <c r="FD848" s="11" t="str">
        <f t="shared" si="912"/>
        <v/>
      </c>
      <c r="FE848" s="11" t="str">
        <f t="shared" si="912"/>
        <v/>
      </c>
      <c r="FF848" s="11" t="str">
        <f t="shared" si="912"/>
        <v/>
      </c>
      <c r="FG848" s="11" t="str">
        <f t="shared" si="912"/>
        <v/>
      </c>
      <c r="FH848" s="11" t="str">
        <f t="shared" si="912"/>
        <v/>
      </c>
      <c r="FI848" s="11" t="str">
        <f t="shared" si="912"/>
        <v/>
      </c>
      <c r="FJ848" s="11" t="str">
        <f t="shared" si="912"/>
        <v/>
      </c>
      <c r="FK848" s="11" t="str">
        <f t="shared" si="912"/>
        <v/>
      </c>
      <c r="FL848" s="11" t="str">
        <f t="shared" si="912"/>
        <v/>
      </c>
      <c r="FM848" s="11" t="str">
        <f t="shared" ref="FM848:FZ848" si="913">IF(AND(FM849="",FM850=""),"",SUM(FM849,FM850))</f>
        <v/>
      </c>
      <c r="FN848" s="11" t="str">
        <f t="shared" si="913"/>
        <v/>
      </c>
      <c r="FO848" s="11" t="str">
        <f t="shared" si="913"/>
        <v/>
      </c>
      <c r="FP848" s="11" t="str">
        <f t="shared" si="913"/>
        <v/>
      </c>
      <c r="FQ848" s="11" t="str">
        <f t="shared" si="913"/>
        <v/>
      </c>
      <c r="FR848" s="11" t="str">
        <f t="shared" si="913"/>
        <v/>
      </c>
      <c r="FS848" s="11" t="str">
        <f t="shared" si="913"/>
        <v/>
      </c>
      <c r="FT848" s="11" t="str">
        <f t="shared" si="913"/>
        <v/>
      </c>
      <c r="FU848" s="11" t="str">
        <f t="shared" si="913"/>
        <v/>
      </c>
      <c r="FV848" s="11" t="str">
        <f t="shared" si="913"/>
        <v/>
      </c>
      <c r="FW848" s="11" t="str">
        <f t="shared" si="913"/>
        <v/>
      </c>
      <c r="FX848" s="11" t="str">
        <f t="shared" si="913"/>
        <v/>
      </c>
      <c r="FY848" s="11" t="str">
        <f t="shared" si="913"/>
        <v/>
      </c>
      <c r="FZ848" s="11" t="str">
        <f t="shared" si="913"/>
        <v/>
      </c>
    </row>
    <row r="849" spans="1:182" ht="15" customHeight="1">
      <c r="A849" s="13" t="s">
        <v>313</v>
      </c>
      <c r="B849" s="19">
        <v>-34.846626249592696</v>
      </c>
      <c r="C849" s="19">
        <v>19.119244904746978</v>
      </c>
      <c r="D849" s="19">
        <v>-15.411145927875154</v>
      </c>
      <c r="E849" s="19">
        <v>190.09580562552983</v>
      </c>
      <c r="F849" s="19">
        <v>158.95727835280897</v>
      </c>
      <c r="G849" s="19">
        <v>-242.35740332591988</v>
      </c>
      <c r="H849" s="19">
        <v>-29.151175883158373</v>
      </c>
      <c r="I849" s="19">
        <v>-2.4181125258413125</v>
      </c>
      <c r="J849" s="19">
        <v>191.66765859095045</v>
      </c>
      <c r="K849" s="19">
        <v>-82.259033143969077</v>
      </c>
      <c r="L849" s="19">
        <v>-91.301229434217191</v>
      </c>
      <c r="M849" s="19">
        <v>-40.646530926662294</v>
      </c>
      <c r="N849" s="19">
        <v>-82.482563927983662</v>
      </c>
      <c r="O849" s="19">
        <v>267.92035722509638</v>
      </c>
      <c r="P849" s="19">
        <v>53.490032936233206</v>
      </c>
      <c r="Q849" s="19">
        <v>-117.07630424800402</v>
      </c>
      <c r="R849" s="19">
        <v>147.76566161967139</v>
      </c>
      <c r="S849" s="19">
        <v>-93.07367210968016</v>
      </c>
      <c r="T849" s="19">
        <v>254.08391436236272</v>
      </c>
      <c r="U849" s="19">
        <v>191.69959962434993</v>
      </c>
      <c r="V849" s="17">
        <v>-94.675094042077276</v>
      </c>
      <c r="W849" s="17">
        <v>-215.76258621527623</v>
      </c>
      <c r="X849" s="17">
        <v>81.581276079429799</v>
      </c>
      <c r="Y849" s="17">
        <v>98.419083761271764</v>
      </c>
      <c r="Z849" s="17">
        <v>-130.43732041665194</v>
      </c>
      <c r="AA849" s="17">
        <v>-192.93906052047794</v>
      </c>
      <c r="AB849" s="17">
        <v>236.96355511639266</v>
      </c>
      <c r="AC849" s="17">
        <v>-255.55159329161529</v>
      </c>
      <c r="AD849" s="17">
        <v>165.70629234645392</v>
      </c>
      <c r="AE849" s="17">
        <v>-45.820806349246652</v>
      </c>
      <c r="AF849" s="17">
        <v>45.290033029935387</v>
      </c>
      <c r="AG849" s="17">
        <v>62.953927603387044</v>
      </c>
      <c r="AH849" s="17">
        <v>-295.44649256832605</v>
      </c>
      <c r="AI849" s="17">
        <v>285.32072738548294</v>
      </c>
      <c r="AJ849" s="17">
        <v>98.118195450479334</v>
      </c>
      <c r="AK849" s="17">
        <v>-238.19549498188525</v>
      </c>
      <c r="AL849" s="17">
        <v>151.12077087621327</v>
      </c>
      <c r="AM849" s="17">
        <v>-183.37886625888899</v>
      </c>
      <c r="AN849" s="17">
        <v>494.44348584204664</v>
      </c>
      <c r="AO849" s="17">
        <v>223.98989547748567</v>
      </c>
      <c r="AP849" s="17">
        <v>-247.90304940510887</v>
      </c>
      <c r="AQ849" s="17">
        <v>-1.1959635830664368</v>
      </c>
      <c r="AR849" s="17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  <c r="EL849" s="10"/>
      <c r="EM849" s="10"/>
      <c r="EN849" s="10"/>
      <c r="EO849" s="10"/>
      <c r="EP849" s="10"/>
      <c r="EQ849" s="10"/>
      <c r="ER849" s="10"/>
      <c r="ES849" s="10"/>
      <c r="ET849" s="10"/>
      <c r="EU849" s="10"/>
      <c r="EV849" s="10"/>
      <c r="EW849" s="10"/>
      <c r="EX849" s="10"/>
      <c r="EY849" s="10"/>
      <c r="EZ849" s="10"/>
      <c r="FA849" s="10"/>
      <c r="FB849" s="10"/>
      <c r="FC849" s="10"/>
      <c r="FD849" s="10"/>
      <c r="FE849" s="10"/>
      <c r="FF849" s="10"/>
      <c r="FG849" s="10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</row>
    <row r="850" spans="1:182" ht="15" customHeight="1">
      <c r="A850" s="13" t="s">
        <v>314</v>
      </c>
      <c r="B850" s="19">
        <v>0</v>
      </c>
      <c r="C850" s="19">
        <v>0</v>
      </c>
      <c r="D850" s="19">
        <v>0</v>
      </c>
      <c r="E850" s="19">
        <v>0</v>
      </c>
      <c r="F850" s="19">
        <v>0</v>
      </c>
      <c r="G850" s="19">
        <v>0</v>
      </c>
      <c r="H850" s="19">
        <v>0</v>
      </c>
      <c r="I850" s="19">
        <v>0</v>
      </c>
      <c r="J850" s="19">
        <v>0</v>
      </c>
      <c r="K850" s="19">
        <v>0</v>
      </c>
      <c r="L850" s="19">
        <v>0</v>
      </c>
      <c r="M850" s="19">
        <v>0</v>
      </c>
      <c r="N850" s="19">
        <v>0</v>
      </c>
      <c r="O850" s="19">
        <v>0</v>
      </c>
      <c r="P850" s="19">
        <v>0</v>
      </c>
      <c r="Q850" s="19">
        <v>2.3211002510239993</v>
      </c>
      <c r="R850" s="19">
        <v>113.87246391685267</v>
      </c>
      <c r="S850" s="19">
        <v>159.69714039261879</v>
      </c>
      <c r="T850" s="19">
        <v>-323.89100611600304</v>
      </c>
      <c r="U850" s="19">
        <v>-48.000301555507576</v>
      </c>
      <c r="V850" s="17">
        <v>-38.447558355231052</v>
      </c>
      <c r="W850" s="17">
        <v>73.800639526091743</v>
      </c>
      <c r="X850" s="17">
        <v>-15.262236787562742</v>
      </c>
      <c r="Y850" s="17">
        <v>-49.554499377287897</v>
      </c>
      <c r="Z850" s="17">
        <v>-29.463654993989948</v>
      </c>
      <c r="AA850" s="17">
        <v>26.084390083410401</v>
      </c>
      <c r="AB850" s="17">
        <v>163.9982029122427</v>
      </c>
      <c r="AC850" s="17">
        <v>-107.72663886359845</v>
      </c>
      <c r="AD850" s="17">
        <v>-8.5696591526527044</v>
      </c>
      <c r="AE850" s="17">
        <v>73.786294979401944</v>
      </c>
      <c r="AF850" s="17">
        <v>-167.01130239652628</v>
      </c>
      <c r="AG850" s="17">
        <v>-1.8182768583391</v>
      </c>
      <c r="AH850" s="17">
        <v>7.9676522707463029</v>
      </c>
      <c r="AI850" s="17">
        <v>68.946912122314302</v>
      </c>
      <c r="AJ850" s="17">
        <v>-91.915014861804764</v>
      </c>
      <c r="AK850" s="17">
        <v>-66.667411374316359</v>
      </c>
      <c r="AL850" s="17">
        <v>62.771919333285737</v>
      </c>
      <c r="AM850" s="17">
        <v>-3.7683478867510338</v>
      </c>
      <c r="AN850" s="17">
        <v>90.488337390761075</v>
      </c>
      <c r="AO850" s="17">
        <v>82.824497462979423</v>
      </c>
      <c r="AP850" s="17">
        <v>-85.281302009831649</v>
      </c>
      <c r="AQ850" s="17">
        <v>78.580789078934217</v>
      </c>
      <c r="AR850" s="17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  <c r="EL850" s="10"/>
      <c r="EM850" s="10"/>
      <c r="EN850" s="10"/>
      <c r="EO850" s="10"/>
      <c r="EP850" s="10"/>
      <c r="EQ850" s="10"/>
      <c r="ER850" s="10"/>
      <c r="ES850" s="10"/>
      <c r="ET850" s="10"/>
      <c r="EU850" s="10"/>
      <c r="EV850" s="10"/>
      <c r="EW850" s="10"/>
      <c r="EX850" s="10"/>
      <c r="EY850" s="10"/>
      <c r="EZ850" s="10"/>
      <c r="FA850" s="10"/>
      <c r="FB850" s="10"/>
      <c r="FC850" s="10"/>
      <c r="FD850" s="10"/>
      <c r="FE850" s="10"/>
      <c r="FF850" s="10"/>
      <c r="FG850" s="10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</row>
    <row r="851" spans="1:182" ht="15" customHeight="1">
      <c r="A851" s="13" t="s">
        <v>315</v>
      </c>
      <c r="B851" s="19">
        <v>0</v>
      </c>
      <c r="C851" s="19">
        <v>0</v>
      </c>
      <c r="D851" s="19">
        <v>0</v>
      </c>
      <c r="E851" s="19">
        <v>0</v>
      </c>
      <c r="F851" s="19">
        <v>0</v>
      </c>
      <c r="G851" s="19">
        <v>173.70067705142486</v>
      </c>
      <c r="H851" s="19">
        <v>3.5429176594034573</v>
      </c>
      <c r="I851" s="19">
        <v>0.11386060858848168</v>
      </c>
      <c r="J851" s="19">
        <v>1.6552322445816685</v>
      </c>
      <c r="K851" s="19">
        <v>179.01268756399847</v>
      </c>
      <c r="L851" s="19">
        <v>24.869662866417968</v>
      </c>
      <c r="M851" s="19">
        <v>30.42402348648443</v>
      </c>
      <c r="N851" s="19">
        <v>2.5184767335154561</v>
      </c>
      <c r="O851" s="19">
        <v>1.0711015019808201</v>
      </c>
      <c r="P851" s="19">
        <v>58.883264588398674</v>
      </c>
      <c r="Q851" s="19">
        <v>62.472959567681841</v>
      </c>
      <c r="R851" s="19">
        <v>12.815465980275633</v>
      </c>
      <c r="S851" s="19">
        <v>49.469485549082151</v>
      </c>
      <c r="T851" s="19">
        <v>59.516024550130339</v>
      </c>
      <c r="U851" s="19">
        <v>184.27393564716996</v>
      </c>
      <c r="V851" s="17">
        <v>19.601835288409859</v>
      </c>
      <c r="W851" s="17">
        <v>64.534489398849701</v>
      </c>
      <c r="X851" s="17">
        <v>-16.623126002217759</v>
      </c>
      <c r="Y851" s="17">
        <v>28.78447552986438</v>
      </c>
      <c r="Z851" s="17">
        <v>96.297674214906181</v>
      </c>
      <c r="AA851" s="17">
        <v>-26.106360325865751</v>
      </c>
      <c r="AB851" s="17">
        <v>-6.5982768346300986</v>
      </c>
      <c r="AC851" s="17">
        <v>112.27066611126008</v>
      </c>
      <c r="AD851" s="17">
        <v>6.1483367051114328</v>
      </c>
      <c r="AE851" s="17">
        <v>85.714365655875667</v>
      </c>
      <c r="AF851" s="17">
        <v>8.5973195568516303</v>
      </c>
      <c r="AG851" s="17">
        <v>83.147189431308789</v>
      </c>
      <c r="AH851" s="17">
        <v>-26.953543902306023</v>
      </c>
      <c r="AI851" s="17">
        <v>23.203548711025746</v>
      </c>
      <c r="AJ851" s="17">
        <v>87.994513796880142</v>
      </c>
      <c r="AK851" s="17">
        <v>81.848100833356057</v>
      </c>
      <c r="AL851" s="17">
        <v>96.909889185481347</v>
      </c>
      <c r="AM851" s="17">
        <v>48.83791922118894</v>
      </c>
      <c r="AN851" s="17">
        <v>-11.301449212916168</v>
      </c>
      <c r="AO851" s="17">
        <v>216.29446002711018</v>
      </c>
      <c r="AP851" s="17">
        <v>73.590505205056729</v>
      </c>
      <c r="AQ851" s="17">
        <v>13.68926237748019</v>
      </c>
      <c r="AR851" s="17"/>
      <c r="AS851" s="10"/>
      <c r="AT851" s="10"/>
      <c r="AU851" s="10"/>
      <c r="AV851" s="10"/>
      <c r="AW851" s="10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 t="str">
        <f t="shared" ref="CF851:CZ851" si="914">IF(AND(CF852="",CF855=""),"",SUM(CF852,CF855))</f>
        <v/>
      </c>
      <c r="CG851" s="11" t="str">
        <f t="shared" si="914"/>
        <v/>
      </c>
      <c r="CH851" s="11" t="str">
        <f t="shared" si="914"/>
        <v/>
      </c>
      <c r="CI851" s="11" t="str">
        <f t="shared" si="914"/>
        <v/>
      </c>
      <c r="CJ851" s="11" t="str">
        <f t="shared" si="914"/>
        <v/>
      </c>
      <c r="CK851" s="11" t="str">
        <f t="shared" si="914"/>
        <v/>
      </c>
      <c r="CL851" s="11" t="str">
        <f t="shared" si="914"/>
        <v/>
      </c>
      <c r="CM851" s="11" t="str">
        <f t="shared" si="914"/>
        <v/>
      </c>
      <c r="CN851" s="11" t="str">
        <f t="shared" si="914"/>
        <v/>
      </c>
      <c r="CO851" s="11" t="str">
        <f t="shared" si="914"/>
        <v/>
      </c>
      <c r="CP851" s="11" t="str">
        <f t="shared" si="914"/>
        <v/>
      </c>
      <c r="CQ851" s="11" t="str">
        <f t="shared" si="914"/>
        <v/>
      </c>
      <c r="CR851" s="11" t="str">
        <f t="shared" si="914"/>
        <v/>
      </c>
      <c r="CS851" s="11" t="str">
        <f t="shared" si="914"/>
        <v/>
      </c>
      <c r="CT851" s="11" t="str">
        <f t="shared" si="914"/>
        <v/>
      </c>
      <c r="CU851" s="11" t="str">
        <f t="shared" si="914"/>
        <v/>
      </c>
      <c r="CV851" s="11" t="str">
        <f t="shared" si="914"/>
        <v/>
      </c>
      <c r="CW851" s="11" t="str">
        <f t="shared" si="914"/>
        <v/>
      </c>
      <c r="CX851" s="11" t="str">
        <f t="shared" si="914"/>
        <v/>
      </c>
      <c r="CY851" s="11" t="str">
        <f t="shared" si="914"/>
        <v/>
      </c>
      <c r="CZ851" s="11" t="str">
        <f t="shared" si="914"/>
        <v/>
      </c>
      <c r="DA851" s="11" t="str">
        <f t="shared" ref="DA851:FL851" si="915">IF(AND(DA852="",DA855=""),"",SUM(DA852,DA855))</f>
        <v/>
      </c>
      <c r="DB851" s="11" t="str">
        <f t="shared" si="915"/>
        <v/>
      </c>
      <c r="DC851" s="11" t="str">
        <f t="shared" si="915"/>
        <v/>
      </c>
      <c r="DD851" s="11" t="str">
        <f t="shared" si="915"/>
        <v/>
      </c>
      <c r="DE851" s="11" t="str">
        <f t="shared" si="915"/>
        <v/>
      </c>
      <c r="DF851" s="11" t="str">
        <f t="shared" si="915"/>
        <v/>
      </c>
      <c r="DG851" s="11" t="str">
        <f t="shared" si="915"/>
        <v/>
      </c>
      <c r="DH851" s="11" t="str">
        <f t="shared" si="915"/>
        <v/>
      </c>
      <c r="DI851" s="11" t="str">
        <f t="shared" si="915"/>
        <v/>
      </c>
      <c r="DJ851" s="11" t="str">
        <f t="shared" si="915"/>
        <v/>
      </c>
      <c r="DK851" s="11" t="str">
        <f t="shared" si="915"/>
        <v/>
      </c>
      <c r="DL851" s="11" t="str">
        <f t="shared" si="915"/>
        <v/>
      </c>
      <c r="DM851" s="11" t="str">
        <f t="shared" si="915"/>
        <v/>
      </c>
      <c r="DN851" s="11" t="str">
        <f t="shared" si="915"/>
        <v/>
      </c>
      <c r="DO851" s="11" t="str">
        <f t="shared" si="915"/>
        <v/>
      </c>
      <c r="DP851" s="11" t="str">
        <f t="shared" si="915"/>
        <v/>
      </c>
      <c r="DQ851" s="11" t="str">
        <f t="shared" si="915"/>
        <v/>
      </c>
      <c r="DR851" s="11" t="str">
        <f t="shared" si="915"/>
        <v/>
      </c>
      <c r="DS851" s="11" t="str">
        <f t="shared" si="915"/>
        <v/>
      </c>
      <c r="DT851" s="11" t="str">
        <f t="shared" si="915"/>
        <v/>
      </c>
      <c r="DU851" s="11" t="str">
        <f t="shared" si="915"/>
        <v/>
      </c>
      <c r="DV851" s="11" t="str">
        <f t="shared" si="915"/>
        <v/>
      </c>
      <c r="DW851" s="11" t="str">
        <f t="shared" si="915"/>
        <v/>
      </c>
      <c r="DX851" s="11" t="str">
        <f t="shared" si="915"/>
        <v/>
      </c>
      <c r="DY851" s="11" t="str">
        <f t="shared" si="915"/>
        <v/>
      </c>
      <c r="DZ851" s="11" t="str">
        <f t="shared" si="915"/>
        <v/>
      </c>
      <c r="EA851" s="11" t="str">
        <f t="shared" si="915"/>
        <v/>
      </c>
      <c r="EB851" s="11" t="str">
        <f t="shared" si="915"/>
        <v/>
      </c>
      <c r="EC851" s="11" t="str">
        <f t="shared" si="915"/>
        <v/>
      </c>
      <c r="ED851" s="11" t="str">
        <f t="shared" si="915"/>
        <v/>
      </c>
      <c r="EE851" s="11" t="str">
        <f t="shared" si="915"/>
        <v/>
      </c>
      <c r="EF851" s="11" t="str">
        <f t="shared" si="915"/>
        <v/>
      </c>
      <c r="EG851" s="11" t="str">
        <f t="shared" si="915"/>
        <v/>
      </c>
      <c r="EH851" s="11" t="str">
        <f t="shared" si="915"/>
        <v/>
      </c>
      <c r="EI851" s="11" t="str">
        <f t="shared" si="915"/>
        <v/>
      </c>
      <c r="EJ851" s="11" t="str">
        <f t="shared" si="915"/>
        <v/>
      </c>
      <c r="EK851" s="11" t="str">
        <f t="shared" si="915"/>
        <v/>
      </c>
      <c r="EL851" s="11" t="str">
        <f t="shared" si="915"/>
        <v/>
      </c>
      <c r="EM851" s="11" t="str">
        <f t="shared" si="915"/>
        <v/>
      </c>
      <c r="EN851" s="11" t="str">
        <f t="shared" si="915"/>
        <v/>
      </c>
      <c r="EO851" s="11" t="str">
        <f t="shared" si="915"/>
        <v/>
      </c>
      <c r="EP851" s="11" t="str">
        <f t="shared" si="915"/>
        <v/>
      </c>
      <c r="EQ851" s="11" t="str">
        <f t="shared" si="915"/>
        <v/>
      </c>
      <c r="ER851" s="11" t="str">
        <f t="shared" si="915"/>
        <v/>
      </c>
      <c r="ES851" s="11" t="str">
        <f t="shared" si="915"/>
        <v/>
      </c>
      <c r="ET851" s="11" t="str">
        <f t="shared" si="915"/>
        <v/>
      </c>
      <c r="EU851" s="11" t="str">
        <f t="shared" si="915"/>
        <v/>
      </c>
      <c r="EV851" s="11" t="str">
        <f t="shared" si="915"/>
        <v/>
      </c>
      <c r="EW851" s="11" t="str">
        <f t="shared" si="915"/>
        <v/>
      </c>
      <c r="EX851" s="11" t="str">
        <f t="shared" si="915"/>
        <v/>
      </c>
      <c r="EY851" s="11" t="str">
        <f t="shared" si="915"/>
        <v/>
      </c>
      <c r="EZ851" s="11" t="str">
        <f t="shared" si="915"/>
        <v/>
      </c>
      <c r="FA851" s="11" t="str">
        <f t="shared" si="915"/>
        <v/>
      </c>
      <c r="FB851" s="11" t="str">
        <f t="shared" si="915"/>
        <v/>
      </c>
      <c r="FC851" s="11" t="str">
        <f t="shared" si="915"/>
        <v/>
      </c>
      <c r="FD851" s="11" t="str">
        <f t="shared" si="915"/>
        <v/>
      </c>
      <c r="FE851" s="11" t="str">
        <f t="shared" si="915"/>
        <v/>
      </c>
      <c r="FF851" s="11" t="str">
        <f t="shared" si="915"/>
        <v/>
      </c>
      <c r="FG851" s="11" t="str">
        <f t="shared" si="915"/>
        <v/>
      </c>
      <c r="FH851" s="11" t="str">
        <f t="shared" si="915"/>
        <v/>
      </c>
      <c r="FI851" s="11" t="str">
        <f t="shared" si="915"/>
        <v/>
      </c>
      <c r="FJ851" s="11" t="str">
        <f t="shared" si="915"/>
        <v/>
      </c>
      <c r="FK851" s="11" t="str">
        <f t="shared" si="915"/>
        <v/>
      </c>
      <c r="FL851" s="11" t="str">
        <f t="shared" si="915"/>
        <v/>
      </c>
      <c r="FM851" s="11" t="str">
        <f t="shared" ref="FM851:FZ851" si="916">IF(AND(FM852="",FM855=""),"",SUM(FM852,FM855))</f>
        <v/>
      </c>
      <c r="FN851" s="11" t="str">
        <f t="shared" si="916"/>
        <v/>
      </c>
      <c r="FO851" s="11" t="str">
        <f t="shared" si="916"/>
        <v/>
      </c>
      <c r="FP851" s="11" t="str">
        <f t="shared" si="916"/>
        <v/>
      </c>
      <c r="FQ851" s="11" t="str">
        <f t="shared" si="916"/>
        <v/>
      </c>
      <c r="FR851" s="11" t="str">
        <f t="shared" si="916"/>
        <v/>
      </c>
      <c r="FS851" s="11" t="str">
        <f t="shared" si="916"/>
        <v/>
      </c>
      <c r="FT851" s="11" t="str">
        <f t="shared" si="916"/>
        <v/>
      </c>
      <c r="FU851" s="11" t="str">
        <f t="shared" si="916"/>
        <v/>
      </c>
      <c r="FV851" s="11" t="str">
        <f t="shared" si="916"/>
        <v/>
      </c>
      <c r="FW851" s="11" t="str">
        <f t="shared" si="916"/>
        <v/>
      </c>
      <c r="FX851" s="11" t="str">
        <f t="shared" si="916"/>
        <v/>
      </c>
      <c r="FY851" s="11" t="str">
        <f t="shared" si="916"/>
        <v/>
      </c>
      <c r="FZ851" s="11" t="str">
        <f t="shared" si="916"/>
        <v/>
      </c>
    </row>
    <row r="852" spans="1:182" ht="15" customHeight="1">
      <c r="A852" s="13" t="s">
        <v>316</v>
      </c>
      <c r="B852" s="19">
        <v>0</v>
      </c>
      <c r="C852" s="19">
        <v>0</v>
      </c>
      <c r="D852" s="19">
        <v>0</v>
      </c>
      <c r="E852" s="19">
        <v>0</v>
      </c>
      <c r="F852" s="19">
        <v>0</v>
      </c>
      <c r="G852" s="19">
        <v>173.70067705142486</v>
      </c>
      <c r="H852" s="19">
        <v>3.5429176594034573</v>
      </c>
      <c r="I852" s="19">
        <v>0.11386060858848168</v>
      </c>
      <c r="J852" s="19">
        <v>1.6552322445816685</v>
      </c>
      <c r="K852" s="19">
        <v>179.01268756399847</v>
      </c>
      <c r="L852" s="19">
        <v>24.869662866417968</v>
      </c>
      <c r="M852" s="19">
        <v>30.42402348648443</v>
      </c>
      <c r="N852" s="19">
        <v>2.5184767335154561</v>
      </c>
      <c r="O852" s="19">
        <v>1.0711015019808201</v>
      </c>
      <c r="P852" s="19">
        <v>58.883264588398674</v>
      </c>
      <c r="Q852" s="19">
        <v>62.472959567681841</v>
      </c>
      <c r="R852" s="19">
        <v>12.815465980275633</v>
      </c>
      <c r="S852" s="19">
        <v>49.469485549082151</v>
      </c>
      <c r="T852" s="19">
        <v>59.516024550130339</v>
      </c>
      <c r="U852" s="19">
        <v>184.27393564716996</v>
      </c>
      <c r="V852" s="17">
        <v>19.601835288409859</v>
      </c>
      <c r="W852" s="17">
        <v>64.534489398849701</v>
      </c>
      <c r="X852" s="17">
        <v>-16.623126002217759</v>
      </c>
      <c r="Y852" s="17">
        <v>28.78447552986438</v>
      </c>
      <c r="Z852" s="17">
        <v>96.297674214906181</v>
      </c>
      <c r="AA852" s="17">
        <v>-26.106360325865751</v>
      </c>
      <c r="AB852" s="17">
        <v>-6.5982768346300986</v>
      </c>
      <c r="AC852" s="17">
        <v>112.27066611126008</v>
      </c>
      <c r="AD852" s="17">
        <v>6.1483367051114328</v>
      </c>
      <c r="AE852" s="17">
        <v>85.714365655875667</v>
      </c>
      <c r="AF852" s="17">
        <v>8.5973195568516303</v>
      </c>
      <c r="AG852" s="17">
        <v>83.147189431308789</v>
      </c>
      <c r="AH852" s="17">
        <v>-26.953543902306023</v>
      </c>
      <c r="AI852" s="17">
        <v>23.203548711025746</v>
      </c>
      <c r="AJ852" s="17">
        <v>87.994513796880142</v>
      </c>
      <c r="AK852" s="17">
        <v>81.848100833356057</v>
      </c>
      <c r="AL852" s="17">
        <v>96.909889185481347</v>
      </c>
      <c r="AM852" s="17">
        <v>48.83791922118894</v>
      </c>
      <c r="AN852" s="17">
        <v>-11.301449212916168</v>
      </c>
      <c r="AO852" s="17">
        <v>216.29446002711018</v>
      </c>
      <c r="AP852" s="17">
        <v>73.590505205056729</v>
      </c>
      <c r="AQ852" s="17">
        <v>13.68926237748019</v>
      </c>
      <c r="AR852" s="17"/>
      <c r="AS852" s="10"/>
      <c r="AT852" s="10"/>
      <c r="AU852" s="10"/>
      <c r="AV852" s="10"/>
      <c r="AW852" s="10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 t="str">
        <f t="shared" ref="CF852:CZ852" si="917">IF(AND(CF853="",CF854=""),"",SUM(CF853,CF854))</f>
        <v/>
      </c>
      <c r="CG852" s="11" t="str">
        <f t="shared" si="917"/>
        <v/>
      </c>
      <c r="CH852" s="11" t="str">
        <f t="shared" si="917"/>
        <v/>
      </c>
      <c r="CI852" s="11" t="str">
        <f t="shared" si="917"/>
        <v/>
      </c>
      <c r="CJ852" s="11" t="str">
        <f t="shared" si="917"/>
        <v/>
      </c>
      <c r="CK852" s="11" t="str">
        <f t="shared" si="917"/>
        <v/>
      </c>
      <c r="CL852" s="11" t="str">
        <f t="shared" si="917"/>
        <v/>
      </c>
      <c r="CM852" s="11" t="str">
        <f t="shared" si="917"/>
        <v/>
      </c>
      <c r="CN852" s="11" t="str">
        <f t="shared" si="917"/>
        <v/>
      </c>
      <c r="CO852" s="11" t="str">
        <f t="shared" si="917"/>
        <v/>
      </c>
      <c r="CP852" s="11" t="str">
        <f t="shared" si="917"/>
        <v/>
      </c>
      <c r="CQ852" s="11" t="str">
        <f t="shared" si="917"/>
        <v/>
      </c>
      <c r="CR852" s="11" t="str">
        <f t="shared" si="917"/>
        <v/>
      </c>
      <c r="CS852" s="11" t="str">
        <f t="shared" si="917"/>
        <v/>
      </c>
      <c r="CT852" s="11" t="str">
        <f t="shared" si="917"/>
        <v/>
      </c>
      <c r="CU852" s="11" t="str">
        <f t="shared" si="917"/>
        <v/>
      </c>
      <c r="CV852" s="11" t="str">
        <f t="shared" si="917"/>
        <v/>
      </c>
      <c r="CW852" s="11" t="str">
        <f t="shared" si="917"/>
        <v/>
      </c>
      <c r="CX852" s="11" t="str">
        <f t="shared" si="917"/>
        <v/>
      </c>
      <c r="CY852" s="11" t="str">
        <f t="shared" si="917"/>
        <v/>
      </c>
      <c r="CZ852" s="11" t="str">
        <f t="shared" si="917"/>
        <v/>
      </c>
      <c r="DA852" s="11" t="str">
        <f t="shared" ref="DA852:FL852" si="918">IF(AND(DA853="",DA854=""),"",SUM(DA853,DA854))</f>
        <v/>
      </c>
      <c r="DB852" s="11" t="str">
        <f t="shared" si="918"/>
        <v/>
      </c>
      <c r="DC852" s="11" t="str">
        <f t="shared" si="918"/>
        <v/>
      </c>
      <c r="DD852" s="11" t="str">
        <f t="shared" si="918"/>
        <v/>
      </c>
      <c r="DE852" s="11" t="str">
        <f t="shared" si="918"/>
        <v/>
      </c>
      <c r="DF852" s="11" t="str">
        <f t="shared" si="918"/>
        <v/>
      </c>
      <c r="DG852" s="11" t="str">
        <f t="shared" si="918"/>
        <v/>
      </c>
      <c r="DH852" s="11" t="str">
        <f t="shared" si="918"/>
        <v/>
      </c>
      <c r="DI852" s="11" t="str">
        <f t="shared" si="918"/>
        <v/>
      </c>
      <c r="DJ852" s="11" t="str">
        <f t="shared" si="918"/>
        <v/>
      </c>
      <c r="DK852" s="11" t="str">
        <f t="shared" si="918"/>
        <v/>
      </c>
      <c r="DL852" s="11" t="str">
        <f t="shared" si="918"/>
        <v/>
      </c>
      <c r="DM852" s="11" t="str">
        <f t="shared" si="918"/>
        <v/>
      </c>
      <c r="DN852" s="11" t="str">
        <f t="shared" si="918"/>
        <v/>
      </c>
      <c r="DO852" s="11" t="str">
        <f t="shared" si="918"/>
        <v/>
      </c>
      <c r="DP852" s="11" t="str">
        <f t="shared" si="918"/>
        <v/>
      </c>
      <c r="DQ852" s="11" t="str">
        <f t="shared" si="918"/>
        <v/>
      </c>
      <c r="DR852" s="11" t="str">
        <f t="shared" si="918"/>
        <v/>
      </c>
      <c r="DS852" s="11" t="str">
        <f t="shared" si="918"/>
        <v/>
      </c>
      <c r="DT852" s="11" t="str">
        <f t="shared" si="918"/>
        <v/>
      </c>
      <c r="DU852" s="11" t="str">
        <f t="shared" si="918"/>
        <v/>
      </c>
      <c r="DV852" s="11" t="str">
        <f t="shared" si="918"/>
        <v/>
      </c>
      <c r="DW852" s="11" t="str">
        <f t="shared" si="918"/>
        <v/>
      </c>
      <c r="DX852" s="11" t="str">
        <f t="shared" si="918"/>
        <v/>
      </c>
      <c r="DY852" s="11" t="str">
        <f t="shared" si="918"/>
        <v/>
      </c>
      <c r="DZ852" s="11" t="str">
        <f t="shared" si="918"/>
        <v/>
      </c>
      <c r="EA852" s="11" t="str">
        <f t="shared" si="918"/>
        <v/>
      </c>
      <c r="EB852" s="11" t="str">
        <f t="shared" si="918"/>
        <v/>
      </c>
      <c r="EC852" s="11" t="str">
        <f t="shared" si="918"/>
        <v/>
      </c>
      <c r="ED852" s="11" t="str">
        <f t="shared" si="918"/>
        <v/>
      </c>
      <c r="EE852" s="11" t="str">
        <f t="shared" si="918"/>
        <v/>
      </c>
      <c r="EF852" s="11" t="str">
        <f t="shared" si="918"/>
        <v/>
      </c>
      <c r="EG852" s="11" t="str">
        <f t="shared" si="918"/>
        <v/>
      </c>
      <c r="EH852" s="11" t="str">
        <f t="shared" si="918"/>
        <v/>
      </c>
      <c r="EI852" s="11" t="str">
        <f t="shared" si="918"/>
        <v/>
      </c>
      <c r="EJ852" s="11" t="str">
        <f t="shared" si="918"/>
        <v/>
      </c>
      <c r="EK852" s="11" t="str">
        <f t="shared" si="918"/>
        <v/>
      </c>
      <c r="EL852" s="11" t="str">
        <f t="shared" si="918"/>
        <v/>
      </c>
      <c r="EM852" s="11" t="str">
        <f t="shared" si="918"/>
        <v/>
      </c>
      <c r="EN852" s="11" t="str">
        <f t="shared" si="918"/>
        <v/>
      </c>
      <c r="EO852" s="11" t="str">
        <f t="shared" si="918"/>
        <v/>
      </c>
      <c r="EP852" s="11" t="str">
        <f t="shared" si="918"/>
        <v/>
      </c>
      <c r="EQ852" s="11" t="str">
        <f t="shared" si="918"/>
        <v/>
      </c>
      <c r="ER852" s="11" t="str">
        <f t="shared" si="918"/>
        <v/>
      </c>
      <c r="ES852" s="11" t="str">
        <f t="shared" si="918"/>
        <v/>
      </c>
      <c r="ET852" s="11" t="str">
        <f t="shared" si="918"/>
        <v/>
      </c>
      <c r="EU852" s="11" t="str">
        <f t="shared" si="918"/>
        <v/>
      </c>
      <c r="EV852" s="11" t="str">
        <f t="shared" si="918"/>
        <v/>
      </c>
      <c r="EW852" s="11" t="str">
        <f t="shared" si="918"/>
        <v/>
      </c>
      <c r="EX852" s="11" t="str">
        <f t="shared" si="918"/>
        <v/>
      </c>
      <c r="EY852" s="11" t="str">
        <f t="shared" si="918"/>
        <v/>
      </c>
      <c r="EZ852" s="11" t="str">
        <f t="shared" si="918"/>
        <v/>
      </c>
      <c r="FA852" s="11" t="str">
        <f t="shared" si="918"/>
        <v/>
      </c>
      <c r="FB852" s="11" t="str">
        <f t="shared" si="918"/>
        <v/>
      </c>
      <c r="FC852" s="11" t="str">
        <f t="shared" si="918"/>
        <v/>
      </c>
      <c r="FD852" s="11" t="str">
        <f t="shared" si="918"/>
        <v/>
      </c>
      <c r="FE852" s="11" t="str">
        <f t="shared" si="918"/>
        <v/>
      </c>
      <c r="FF852" s="11" t="str">
        <f t="shared" si="918"/>
        <v/>
      </c>
      <c r="FG852" s="11" t="str">
        <f t="shared" si="918"/>
        <v/>
      </c>
      <c r="FH852" s="11" t="str">
        <f t="shared" si="918"/>
        <v/>
      </c>
      <c r="FI852" s="11" t="str">
        <f t="shared" si="918"/>
        <v/>
      </c>
      <c r="FJ852" s="11" t="str">
        <f t="shared" si="918"/>
        <v/>
      </c>
      <c r="FK852" s="11" t="str">
        <f t="shared" si="918"/>
        <v/>
      </c>
      <c r="FL852" s="11" t="str">
        <f t="shared" si="918"/>
        <v/>
      </c>
      <c r="FM852" s="11" t="str">
        <f t="shared" ref="FM852:FZ852" si="919">IF(AND(FM853="",FM854=""),"",SUM(FM853,FM854))</f>
        <v/>
      </c>
      <c r="FN852" s="11" t="str">
        <f t="shared" si="919"/>
        <v/>
      </c>
      <c r="FO852" s="11" t="str">
        <f t="shared" si="919"/>
        <v/>
      </c>
      <c r="FP852" s="11" t="str">
        <f t="shared" si="919"/>
        <v/>
      </c>
      <c r="FQ852" s="11" t="str">
        <f t="shared" si="919"/>
        <v/>
      </c>
      <c r="FR852" s="11" t="str">
        <f t="shared" si="919"/>
        <v/>
      </c>
      <c r="FS852" s="11" t="str">
        <f t="shared" si="919"/>
        <v/>
      </c>
      <c r="FT852" s="11" t="str">
        <f t="shared" si="919"/>
        <v/>
      </c>
      <c r="FU852" s="11" t="str">
        <f t="shared" si="919"/>
        <v/>
      </c>
      <c r="FV852" s="11" t="str">
        <f t="shared" si="919"/>
        <v/>
      </c>
      <c r="FW852" s="11" t="str">
        <f t="shared" si="919"/>
        <v/>
      </c>
      <c r="FX852" s="11" t="str">
        <f t="shared" si="919"/>
        <v/>
      </c>
      <c r="FY852" s="11" t="str">
        <f t="shared" si="919"/>
        <v/>
      </c>
      <c r="FZ852" s="11" t="str">
        <f t="shared" si="919"/>
        <v/>
      </c>
    </row>
    <row r="853" spans="1:182" ht="15" customHeight="1">
      <c r="A853" s="13" t="s">
        <v>317</v>
      </c>
      <c r="B853" s="19">
        <v>0</v>
      </c>
      <c r="C853" s="19">
        <v>0</v>
      </c>
      <c r="D853" s="19">
        <v>0</v>
      </c>
      <c r="E853" s="19">
        <v>0</v>
      </c>
      <c r="F853" s="19">
        <v>0</v>
      </c>
      <c r="G853" s="19">
        <v>0</v>
      </c>
      <c r="H853" s="19">
        <v>0</v>
      </c>
      <c r="I853" s="19">
        <v>0</v>
      </c>
      <c r="J853" s="19">
        <v>0</v>
      </c>
      <c r="K853" s="19">
        <v>0</v>
      </c>
      <c r="L853" s="19">
        <v>0</v>
      </c>
      <c r="M853" s="19">
        <v>0</v>
      </c>
      <c r="N853" s="19">
        <v>0</v>
      </c>
      <c r="O853" s="19">
        <v>0</v>
      </c>
      <c r="P853" s="19">
        <v>0</v>
      </c>
      <c r="Q853" s="19">
        <v>0</v>
      </c>
      <c r="R853" s="19">
        <v>0</v>
      </c>
      <c r="S853" s="19">
        <v>0</v>
      </c>
      <c r="T853" s="19">
        <v>0</v>
      </c>
      <c r="U853" s="19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  <c r="EL853" s="10"/>
      <c r="EM853" s="10"/>
      <c r="EN853" s="10"/>
      <c r="EO853" s="10"/>
      <c r="EP853" s="10"/>
      <c r="EQ853" s="10"/>
      <c r="ER853" s="10"/>
      <c r="ES853" s="10"/>
      <c r="ET853" s="10"/>
      <c r="EU853" s="10"/>
      <c r="EV853" s="10"/>
      <c r="EW853" s="10"/>
      <c r="EX853" s="10"/>
      <c r="EY853" s="10"/>
      <c r="EZ853" s="10"/>
      <c r="FA853" s="10"/>
      <c r="FB853" s="10"/>
      <c r="FC853" s="10"/>
      <c r="FD853" s="10"/>
      <c r="FE853" s="10"/>
      <c r="FF853" s="10"/>
      <c r="FG853" s="10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</row>
    <row r="854" spans="1:182" ht="15" customHeight="1">
      <c r="A854" s="13" t="s">
        <v>318</v>
      </c>
      <c r="B854" s="19">
        <v>0</v>
      </c>
      <c r="C854" s="19">
        <v>0</v>
      </c>
      <c r="D854" s="19">
        <v>0</v>
      </c>
      <c r="E854" s="19">
        <v>0</v>
      </c>
      <c r="F854" s="19">
        <v>0</v>
      </c>
      <c r="G854" s="19">
        <v>173.70067705142486</v>
      </c>
      <c r="H854" s="19">
        <v>3.5429176594034573</v>
      </c>
      <c r="I854" s="19">
        <v>0.11386060858848168</v>
      </c>
      <c r="J854" s="19">
        <v>1.6552322445816685</v>
      </c>
      <c r="K854" s="19">
        <v>179.01268756399847</v>
      </c>
      <c r="L854" s="19">
        <v>24.869662866417968</v>
      </c>
      <c r="M854" s="19">
        <v>30.42402348648443</v>
      </c>
      <c r="N854" s="19">
        <v>2.5184767335154561</v>
      </c>
      <c r="O854" s="19">
        <v>1.0711015019808201</v>
      </c>
      <c r="P854" s="19">
        <v>58.883264588398674</v>
      </c>
      <c r="Q854" s="19">
        <v>62.472959567681841</v>
      </c>
      <c r="R854" s="19">
        <v>12.815465980275633</v>
      </c>
      <c r="S854" s="19">
        <v>49.469485549082151</v>
      </c>
      <c r="T854" s="19">
        <v>59.516024550130339</v>
      </c>
      <c r="U854" s="19">
        <v>184.27393564716996</v>
      </c>
      <c r="V854" s="17">
        <v>19.601835288409859</v>
      </c>
      <c r="W854" s="17">
        <v>64.534489398849701</v>
      </c>
      <c r="X854" s="17">
        <v>-16.623126002217759</v>
      </c>
      <c r="Y854" s="17">
        <v>28.78447552986438</v>
      </c>
      <c r="Z854" s="17">
        <v>96.297674214906181</v>
      </c>
      <c r="AA854" s="17">
        <v>-26.106360325865751</v>
      </c>
      <c r="AB854" s="17">
        <v>-6.5982768346300986</v>
      </c>
      <c r="AC854" s="17">
        <v>112.27066611126008</v>
      </c>
      <c r="AD854" s="17">
        <v>6.1483367051114328</v>
      </c>
      <c r="AE854" s="17">
        <v>85.714365655875667</v>
      </c>
      <c r="AF854" s="17">
        <v>8.5973195568516303</v>
      </c>
      <c r="AG854" s="17">
        <v>83.147189431308789</v>
      </c>
      <c r="AH854" s="17">
        <v>-26.953543902306023</v>
      </c>
      <c r="AI854" s="17">
        <v>23.203548711025746</v>
      </c>
      <c r="AJ854" s="17">
        <v>87.994513796880142</v>
      </c>
      <c r="AK854" s="17">
        <v>81.848100833356057</v>
      </c>
      <c r="AL854" s="17">
        <v>96.909889185481347</v>
      </c>
      <c r="AM854" s="17">
        <v>47.83791922118894</v>
      </c>
      <c r="AN854" s="17">
        <v>-11.301449212916168</v>
      </c>
      <c r="AO854" s="17">
        <v>215.29446002711018</v>
      </c>
      <c r="AP854" s="17">
        <v>73.590505205056729</v>
      </c>
      <c r="AQ854" s="17">
        <v>13.68926237748019</v>
      </c>
      <c r="AR854" s="17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  <c r="EL854" s="10"/>
      <c r="EM854" s="10"/>
      <c r="EN854" s="10"/>
      <c r="EO854" s="10"/>
      <c r="EP854" s="10"/>
      <c r="EQ854" s="10"/>
      <c r="ER854" s="10"/>
      <c r="ES854" s="10"/>
      <c r="ET854" s="10"/>
      <c r="EU854" s="10"/>
      <c r="EV854" s="10"/>
      <c r="EW854" s="10"/>
      <c r="EX854" s="10"/>
      <c r="EY854" s="10"/>
      <c r="EZ854" s="10"/>
      <c r="FA854" s="10"/>
      <c r="FB854" s="10"/>
      <c r="FC854" s="10"/>
      <c r="FD854" s="10"/>
      <c r="FE854" s="10"/>
      <c r="FF854" s="10"/>
      <c r="FG854" s="10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</row>
    <row r="855" spans="1:182" ht="15" customHeight="1">
      <c r="A855" s="13" t="s">
        <v>319</v>
      </c>
      <c r="B855" s="19">
        <v>0</v>
      </c>
      <c r="C855" s="19">
        <v>0</v>
      </c>
      <c r="D855" s="19">
        <v>0</v>
      </c>
      <c r="E855" s="19">
        <v>0</v>
      </c>
      <c r="F855" s="19">
        <v>0</v>
      </c>
      <c r="G855" s="19">
        <v>0</v>
      </c>
      <c r="H855" s="19">
        <v>0</v>
      </c>
      <c r="I855" s="19">
        <v>0</v>
      </c>
      <c r="J855" s="19">
        <v>0</v>
      </c>
      <c r="K855" s="19">
        <v>0</v>
      </c>
      <c r="L855" s="19">
        <v>0</v>
      </c>
      <c r="M855" s="19">
        <v>0</v>
      </c>
      <c r="N855" s="19">
        <v>0</v>
      </c>
      <c r="O855" s="19">
        <v>0</v>
      </c>
      <c r="P855" s="19">
        <v>0</v>
      </c>
      <c r="Q855" s="19">
        <v>0</v>
      </c>
      <c r="R855" s="19">
        <v>0</v>
      </c>
      <c r="S855" s="19">
        <v>0</v>
      </c>
      <c r="T855" s="19">
        <v>0</v>
      </c>
      <c r="U855" s="19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>
        <v>0</v>
      </c>
      <c r="AC855" s="17">
        <v>0</v>
      </c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R855" s="17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  <c r="EL855" s="10"/>
      <c r="EM855" s="10"/>
      <c r="EN855" s="10"/>
      <c r="EO855" s="10"/>
      <c r="EP855" s="10"/>
      <c r="EQ855" s="10"/>
      <c r="ER855" s="10"/>
      <c r="ES855" s="10"/>
      <c r="ET855" s="10"/>
      <c r="EU855" s="10"/>
      <c r="EV855" s="10"/>
      <c r="EW855" s="10"/>
      <c r="EX855" s="10"/>
      <c r="EY855" s="10"/>
      <c r="EZ855" s="10"/>
      <c r="FA855" s="10"/>
      <c r="FB855" s="10"/>
      <c r="FC855" s="10"/>
      <c r="FD855" s="10"/>
      <c r="FE855" s="10"/>
      <c r="FF855" s="10"/>
      <c r="FG855" s="10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</row>
    <row r="856" spans="1:182" ht="15" customHeight="1">
      <c r="A856" s="13" t="s">
        <v>320</v>
      </c>
      <c r="B856" s="19">
        <v>0</v>
      </c>
      <c r="C856" s="19">
        <v>0</v>
      </c>
      <c r="D856" s="19">
        <v>0</v>
      </c>
      <c r="E856" s="19">
        <v>0</v>
      </c>
      <c r="F856" s="19">
        <v>0</v>
      </c>
      <c r="G856" s="19">
        <v>0</v>
      </c>
      <c r="H856" s="19">
        <v>0</v>
      </c>
      <c r="I856" s="19">
        <v>0</v>
      </c>
      <c r="J856" s="19">
        <v>0</v>
      </c>
      <c r="K856" s="19">
        <v>0</v>
      </c>
      <c r="L856" s="19">
        <v>0</v>
      </c>
      <c r="M856" s="19">
        <v>0</v>
      </c>
      <c r="N856" s="19">
        <v>0</v>
      </c>
      <c r="O856" s="19">
        <v>0</v>
      </c>
      <c r="P856" s="19">
        <v>0</v>
      </c>
      <c r="Q856" s="19">
        <v>0</v>
      </c>
      <c r="R856" s="19">
        <v>0</v>
      </c>
      <c r="S856" s="19">
        <v>0</v>
      </c>
      <c r="T856" s="19">
        <v>0</v>
      </c>
      <c r="U856" s="19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R856" s="17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  <c r="EL856" s="10"/>
      <c r="EM856" s="10"/>
      <c r="EN856" s="10"/>
      <c r="EO856" s="10"/>
      <c r="EP856" s="10"/>
      <c r="EQ856" s="10"/>
      <c r="ER856" s="10"/>
      <c r="ES856" s="10"/>
      <c r="ET856" s="10"/>
      <c r="EU856" s="10"/>
      <c r="EV856" s="10"/>
      <c r="EW856" s="10"/>
      <c r="EX856" s="10"/>
      <c r="EY856" s="10"/>
      <c r="EZ856" s="10"/>
      <c r="FA856" s="10"/>
      <c r="FB856" s="10"/>
      <c r="FC856" s="10"/>
      <c r="FD856" s="10"/>
      <c r="FE856" s="10"/>
      <c r="FF856" s="10"/>
      <c r="FG856" s="10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</row>
    <row r="857" spans="1:182" ht="15" customHeight="1">
      <c r="A857" s="13" t="s">
        <v>321</v>
      </c>
      <c r="B857" s="19">
        <v>0</v>
      </c>
      <c r="C857" s="19">
        <v>0</v>
      </c>
      <c r="D857" s="19">
        <v>0</v>
      </c>
      <c r="E857" s="19">
        <v>0</v>
      </c>
      <c r="F857" s="19">
        <v>0</v>
      </c>
      <c r="G857" s="19">
        <v>0</v>
      </c>
      <c r="H857" s="19">
        <v>0</v>
      </c>
      <c r="I857" s="19">
        <v>0</v>
      </c>
      <c r="J857" s="19">
        <v>0</v>
      </c>
      <c r="K857" s="19">
        <v>0</v>
      </c>
      <c r="L857" s="19">
        <v>0</v>
      </c>
      <c r="M857" s="19">
        <v>0</v>
      </c>
      <c r="N857" s="19">
        <v>0</v>
      </c>
      <c r="O857" s="19">
        <v>0</v>
      </c>
      <c r="P857" s="19">
        <v>0</v>
      </c>
      <c r="Q857" s="19">
        <v>0</v>
      </c>
      <c r="R857" s="19">
        <v>0</v>
      </c>
      <c r="S857" s="19">
        <v>0</v>
      </c>
      <c r="T857" s="19">
        <v>0</v>
      </c>
      <c r="U857" s="19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0</v>
      </c>
      <c r="AR857" s="17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  <c r="EL857" s="10"/>
      <c r="EM857" s="10"/>
      <c r="EN857" s="10"/>
      <c r="EO857" s="10"/>
      <c r="EP857" s="10"/>
      <c r="EQ857" s="10"/>
      <c r="ER857" s="10"/>
      <c r="ES857" s="10"/>
      <c r="ET857" s="10"/>
      <c r="EU857" s="10"/>
      <c r="EV857" s="10"/>
      <c r="EW857" s="10"/>
      <c r="EX857" s="10"/>
      <c r="EY857" s="10"/>
      <c r="EZ857" s="10"/>
      <c r="FA857" s="10"/>
      <c r="FB857" s="10"/>
      <c r="FC857" s="10"/>
      <c r="FD857" s="10"/>
      <c r="FE857" s="10"/>
      <c r="FF857" s="10"/>
      <c r="FG857" s="10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</row>
    <row r="858" spans="1:182" ht="15" customHeight="1">
      <c r="A858" s="12" t="s">
        <v>322</v>
      </c>
      <c r="B858" s="16">
        <v>-23.969135197926576</v>
      </c>
      <c r="C858" s="16">
        <v>77.809092916408275</v>
      </c>
      <c r="D858" s="16">
        <v>-26.563713976496725</v>
      </c>
      <c r="E858" s="16">
        <v>128.74591244788715</v>
      </c>
      <c r="F858" s="16">
        <v>156.02215618987213</v>
      </c>
      <c r="G858" s="16">
        <v>-25.026605044448502</v>
      </c>
      <c r="H858" s="16">
        <v>-39.174393299339307</v>
      </c>
      <c r="I858" s="16">
        <v>-86.64245741966154</v>
      </c>
      <c r="J858" s="16">
        <v>166.03739233836103</v>
      </c>
      <c r="K858" s="16">
        <v>15.193936574911675</v>
      </c>
      <c r="L858" s="16">
        <v>-30.044924295878118</v>
      </c>
      <c r="M858" s="16">
        <v>3.7076672566768671</v>
      </c>
      <c r="N858" s="16">
        <v>72.057190801292307</v>
      </c>
      <c r="O858" s="16">
        <v>104.70956462477909</v>
      </c>
      <c r="P858" s="16">
        <v>150.42949838687014</v>
      </c>
      <c r="Q858" s="16">
        <v>45.552827110063447</v>
      </c>
      <c r="R858" s="16">
        <v>-50.407619696653029</v>
      </c>
      <c r="S858" s="16">
        <v>109.40351553184252</v>
      </c>
      <c r="T858" s="16">
        <v>23.284736301789934</v>
      </c>
      <c r="U858" s="16">
        <v>127.83345924704287</v>
      </c>
      <c r="V858" s="17">
        <v>-72.457378939788953</v>
      </c>
      <c r="W858" s="17">
        <v>33.058286295038044</v>
      </c>
      <c r="X858" s="17">
        <v>-125.54752125793004</v>
      </c>
      <c r="Y858" s="17">
        <v>-9.5564784529552185</v>
      </c>
      <c r="Z858" s="17">
        <v>-174.50309235563617</v>
      </c>
      <c r="AA858" s="17">
        <v>-26.993033103519622</v>
      </c>
      <c r="AB858" s="17">
        <v>-68.347746699409996</v>
      </c>
      <c r="AC858" s="17">
        <v>18.02804336788779</v>
      </c>
      <c r="AD858" s="17">
        <v>168.06602910477895</v>
      </c>
      <c r="AE858" s="17">
        <v>90.753292669737121</v>
      </c>
      <c r="AF858" s="17">
        <v>-282.66502557662517</v>
      </c>
      <c r="AG858" s="17">
        <v>210.50094120055482</v>
      </c>
      <c r="AH858" s="17">
        <v>-77.781712519799328</v>
      </c>
      <c r="AI858" s="17">
        <v>225.379158574901</v>
      </c>
      <c r="AJ858" s="17">
        <v>75.433361679031322</v>
      </c>
      <c r="AK858" s="17">
        <v>-101.73566390231838</v>
      </c>
      <c r="AL858" s="17">
        <v>-35.981796471146424</v>
      </c>
      <c r="AM858" s="17">
        <v>159.87897702193331</v>
      </c>
      <c r="AN858" s="17">
        <v>156.4951052577951</v>
      </c>
      <c r="AO858" s="17">
        <v>178.65662190626361</v>
      </c>
      <c r="AP858" s="17">
        <v>-53.211725179935627</v>
      </c>
      <c r="AQ858" s="17">
        <v>142.63739679617402</v>
      </c>
      <c r="AR858" s="17"/>
      <c r="AS858" s="10"/>
      <c r="AT858" s="10"/>
      <c r="AU858" s="10"/>
      <c r="AV858" s="10"/>
      <c r="AW858" s="10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 t="str">
        <f t="shared" ref="CF858:DZ858" si="920">IF(AND(CF452="",CF450=""),"",SUM(CF452)-SUM(CF450))</f>
        <v/>
      </c>
      <c r="CG858" s="11" t="str">
        <f t="shared" si="920"/>
        <v/>
      </c>
      <c r="CH858" s="11" t="str">
        <f t="shared" si="920"/>
        <v/>
      </c>
      <c r="CI858" s="11" t="str">
        <f t="shared" si="920"/>
        <v/>
      </c>
      <c r="CJ858" s="11" t="str">
        <f t="shared" si="920"/>
        <v/>
      </c>
      <c r="CK858" s="11" t="str">
        <f t="shared" si="920"/>
        <v/>
      </c>
      <c r="CL858" s="11" t="str">
        <f t="shared" si="920"/>
        <v/>
      </c>
      <c r="CM858" s="11" t="str">
        <f t="shared" si="920"/>
        <v/>
      </c>
      <c r="CN858" s="11" t="str">
        <f t="shared" si="920"/>
        <v/>
      </c>
      <c r="CO858" s="11" t="str">
        <f t="shared" si="920"/>
        <v/>
      </c>
      <c r="CP858" s="11" t="str">
        <f t="shared" si="920"/>
        <v/>
      </c>
      <c r="CQ858" s="11" t="str">
        <f t="shared" si="920"/>
        <v/>
      </c>
      <c r="CR858" s="11" t="str">
        <f t="shared" si="920"/>
        <v/>
      </c>
      <c r="CS858" s="11" t="str">
        <f t="shared" si="920"/>
        <v/>
      </c>
      <c r="CT858" s="11" t="str">
        <f t="shared" si="920"/>
        <v/>
      </c>
      <c r="CU858" s="11" t="str">
        <f t="shared" si="920"/>
        <v/>
      </c>
      <c r="CV858" s="11" t="str">
        <f t="shared" si="920"/>
        <v/>
      </c>
      <c r="CW858" s="11" t="str">
        <f t="shared" si="920"/>
        <v/>
      </c>
      <c r="CX858" s="11" t="str">
        <f t="shared" si="920"/>
        <v/>
      </c>
      <c r="CY858" s="11" t="str">
        <f t="shared" si="920"/>
        <v/>
      </c>
      <c r="CZ858" s="11" t="str">
        <f t="shared" si="920"/>
        <v/>
      </c>
      <c r="DA858" s="11" t="str">
        <f t="shared" si="920"/>
        <v/>
      </c>
      <c r="DB858" s="11" t="str">
        <f t="shared" si="920"/>
        <v/>
      </c>
      <c r="DC858" s="11" t="str">
        <f t="shared" si="920"/>
        <v/>
      </c>
      <c r="DD858" s="11" t="str">
        <f t="shared" si="920"/>
        <v/>
      </c>
      <c r="DE858" s="11" t="str">
        <f t="shared" si="920"/>
        <v/>
      </c>
      <c r="DF858" s="11" t="str">
        <f t="shared" si="920"/>
        <v/>
      </c>
      <c r="DG858" s="11" t="str">
        <f t="shared" si="920"/>
        <v/>
      </c>
      <c r="DH858" s="11" t="str">
        <f t="shared" si="920"/>
        <v/>
      </c>
      <c r="DI858" s="11" t="str">
        <f t="shared" si="920"/>
        <v/>
      </c>
      <c r="DJ858" s="11" t="str">
        <f t="shared" si="920"/>
        <v/>
      </c>
      <c r="DK858" s="11" t="str">
        <f t="shared" si="920"/>
        <v/>
      </c>
      <c r="DL858" s="11" t="str">
        <f t="shared" si="920"/>
        <v/>
      </c>
      <c r="DM858" s="11" t="str">
        <f t="shared" si="920"/>
        <v/>
      </c>
      <c r="DN858" s="11" t="str">
        <f t="shared" si="920"/>
        <v/>
      </c>
      <c r="DO858" s="11" t="str">
        <f t="shared" si="920"/>
        <v/>
      </c>
      <c r="DP858" s="11" t="str">
        <f t="shared" si="920"/>
        <v/>
      </c>
      <c r="DQ858" s="11" t="str">
        <f t="shared" si="920"/>
        <v/>
      </c>
      <c r="DR858" s="11" t="str">
        <f t="shared" si="920"/>
        <v/>
      </c>
      <c r="DS858" s="11" t="str">
        <f t="shared" si="920"/>
        <v/>
      </c>
      <c r="DT858" s="11" t="str">
        <f t="shared" si="920"/>
        <v/>
      </c>
      <c r="DU858" s="11" t="str">
        <f t="shared" si="920"/>
        <v/>
      </c>
      <c r="DV858" s="11" t="str">
        <f t="shared" si="920"/>
        <v/>
      </c>
      <c r="DW858" s="11" t="str">
        <f t="shared" si="920"/>
        <v/>
      </c>
      <c r="DX858" s="11" t="str">
        <f t="shared" si="920"/>
        <v/>
      </c>
      <c r="DY858" s="11" t="str">
        <f t="shared" si="920"/>
        <v/>
      </c>
      <c r="DZ858" s="11" t="str">
        <f t="shared" si="920"/>
        <v/>
      </c>
      <c r="EA858" s="11" t="str">
        <f t="shared" ref="EA858:FZ858" si="921">IF(AND(EA452="",EA450=""),"",SUM(EA452)-SUM(EA450))</f>
        <v/>
      </c>
      <c r="EB858" s="11" t="str">
        <f t="shared" si="921"/>
        <v/>
      </c>
      <c r="EC858" s="11" t="str">
        <f t="shared" si="921"/>
        <v/>
      </c>
      <c r="ED858" s="11" t="str">
        <f t="shared" si="921"/>
        <v/>
      </c>
      <c r="EE858" s="11" t="str">
        <f t="shared" si="921"/>
        <v/>
      </c>
      <c r="EF858" s="11" t="str">
        <f t="shared" si="921"/>
        <v/>
      </c>
      <c r="EG858" s="11" t="str">
        <f t="shared" si="921"/>
        <v/>
      </c>
      <c r="EH858" s="11" t="str">
        <f t="shared" si="921"/>
        <v/>
      </c>
      <c r="EI858" s="11" t="str">
        <f t="shared" si="921"/>
        <v/>
      </c>
      <c r="EJ858" s="11" t="str">
        <f t="shared" si="921"/>
        <v/>
      </c>
      <c r="EK858" s="11" t="str">
        <f t="shared" si="921"/>
        <v/>
      </c>
      <c r="EL858" s="11" t="str">
        <f t="shared" si="921"/>
        <v/>
      </c>
      <c r="EM858" s="11" t="str">
        <f t="shared" si="921"/>
        <v/>
      </c>
      <c r="EN858" s="11" t="str">
        <f t="shared" si="921"/>
        <v/>
      </c>
      <c r="EO858" s="11" t="str">
        <f t="shared" si="921"/>
        <v/>
      </c>
      <c r="EP858" s="11" t="str">
        <f t="shared" si="921"/>
        <v/>
      </c>
      <c r="EQ858" s="11" t="str">
        <f t="shared" si="921"/>
        <v/>
      </c>
      <c r="ER858" s="11" t="str">
        <f t="shared" si="921"/>
        <v/>
      </c>
      <c r="ES858" s="11" t="str">
        <f t="shared" si="921"/>
        <v/>
      </c>
      <c r="ET858" s="11" t="str">
        <f t="shared" si="921"/>
        <v/>
      </c>
      <c r="EU858" s="11" t="str">
        <f t="shared" si="921"/>
        <v/>
      </c>
      <c r="EV858" s="11" t="str">
        <f t="shared" si="921"/>
        <v/>
      </c>
      <c r="EW858" s="11" t="str">
        <f t="shared" si="921"/>
        <v/>
      </c>
      <c r="EX858" s="11" t="str">
        <f t="shared" si="921"/>
        <v/>
      </c>
      <c r="EY858" s="11" t="str">
        <f t="shared" si="921"/>
        <v/>
      </c>
      <c r="EZ858" s="11" t="str">
        <f t="shared" si="921"/>
        <v/>
      </c>
      <c r="FA858" s="11" t="str">
        <f t="shared" si="921"/>
        <v/>
      </c>
      <c r="FB858" s="11" t="str">
        <f t="shared" si="921"/>
        <v/>
      </c>
      <c r="FC858" s="11" t="str">
        <f t="shared" si="921"/>
        <v/>
      </c>
      <c r="FD858" s="11" t="str">
        <f t="shared" si="921"/>
        <v/>
      </c>
      <c r="FE858" s="11" t="str">
        <f t="shared" si="921"/>
        <v/>
      </c>
      <c r="FF858" s="11" t="str">
        <f t="shared" si="921"/>
        <v/>
      </c>
      <c r="FG858" s="11" t="str">
        <f t="shared" si="921"/>
        <v/>
      </c>
      <c r="FH858" s="11" t="str">
        <f t="shared" si="921"/>
        <v/>
      </c>
      <c r="FI858" s="11" t="str">
        <f t="shared" si="921"/>
        <v/>
      </c>
      <c r="FJ858" s="11" t="str">
        <f t="shared" si="921"/>
        <v/>
      </c>
      <c r="FK858" s="11" t="str">
        <f t="shared" si="921"/>
        <v/>
      </c>
      <c r="FL858" s="11" t="str">
        <f t="shared" si="921"/>
        <v/>
      </c>
      <c r="FM858" s="11" t="str">
        <f t="shared" si="921"/>
        <v/>
      </c>
      <c r="FN858" s="11" t="str">
        <f t="shared" si="921"/>
        <v/>
      </c>
      <c r="FO858" s="11" t="str">
        <f t="shared" si="921"/>
        <v/>
      </c>
      <c r="FP858" s="11" t="str">
        <f t="shared" si="921"/>
        <v/>
      </c>
      <c r="FQ858" s="11" t="str">
        <f t="shared" si="921"/>
        <v/>
      </c>
      <c r="FR858" s="11" t="str">
        <f t="shared" si="921"/>
        <v/>
      </c>
      <c r="FS858" s="11" t="str">
        <f t="shared" si="921"/>
        <v/>
      </c>
      <c r="FT858" s="11" t="str">
        <f t="shared" si="921"/>
        <v/>
      </c>
      <c r="FU858" s="11" t="str">
        <f t="shared" si="921"/>
        <v/>
      </c>
      <c r="FV858" s="11" t="str">
        <f t="shared" si="921"/>
        <v/>
      </c>
      <c r="FW858" s="11" t="str">
        <f t="shared" si="921"/>
        <v/>
      </c>
      <c r="FX858" s="11" t="str">
        <f t="shared" si="921"/>
        <v/>
      </c>
      <c r="FY858" s="11" t="str">
        <f t="shared" si="921"/>
        <v/>
      </c>
      <c r="FZ858" s="11" t="str">
        <f t="shared" si="921"/>
        <v/>
      </c>
    </row>
  </sheetData>
  <mergeCells count="1">
    <mergeCell ref="A6:A8"/>
  </mergeCells>
  <phoneticPr fontId="3" type="noConversion"/>
  <conditionalFormatting sqref="B8:FZ8">
    <cfRule type="expression" dxfId="1" priority="1">
      <formula>IF(AND(B6&lt;&gt;"",B7&lt;&gt;""),IF(OR(LEN(B6)&lt;&gt;4,LEN(B7)&gt;3),TRUE,FALSE),FALSE)</formula>
    </cfRule>
    <cfRule type="expression" dxfId="0" priority="2">
      <formula>IF(B8&lt;&gt;"",IF(COUNTIF($V$8:$FZ$8,B8)&gt;1,TRUE,FALSE),FALSE)</formula>
    </cfRule>
  </conditionalFormatting>
  <dataValidations count="4">
    <dataValidation type="list" allowBlank="1" showErrorMessage="1" promptTitle="Frequency" prompt="Please select Frequency." sqref="B7:FZ7" xr:uid="{9C00C765-F3ED-4F2B-AB95-1B970C96D1F4}">
      <formula1>FrequencyList</formula1>
    </dataValidation>
    <dataValidation type="list" showErrorMessage="1" promptTitle="Period" prompt="Please select the Period." sqref="B6:FZ6" xr:uid="{19D5EA18-AF77-409A-9D8E-EC37B3161119}">
      <formula1>PeriodList</formula1>
    </dataValidation>
    <dataValidation type="list" showInputMessage="1" showErrorMessage="1" sqref="B3:H3" xr:uid="{AC7E41AD-CDCC-4F5A-86F5-A22FFF9FBDE6}">
      <formula1>CurrencyList</formula1>
    </dataValidation>
    <dataValidation type="list" showInputMessage="1" showErrorMessage="1" sqref="B4:H4" xr:uid="{BCD0CD5E-33E9-4285-BF23-F2F5EAD2404F}">
      <formula1>ScalesList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Rugwiza, Toussaint Kagabo</dc:creator>
  <cp:lastModifiedBy>Evariste MANIRUMVA</cp:lastModifiedBy>
  <dcterms:created xsi:type="dcterms:W3CDTF">2025-06-09T08:02:33Z</dcterms:created>
  <dcterms:modified xsi:type="dcterms:W3CDTF">2026-01-15T13:03:25Z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2025-06-09T08:03:41Z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fd98349d-de5c-413a-a1a5-180eb24488b4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10, 0, 1, 1</vt:lpwstr>
  </property>
</Properties>
</file>