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C:\Users\ZBook\Downloads\"/>
    </mc:Choice>
  </mc:AlternateContent>
  <xr:revisionPtr revIDLastSave="0" documentId="8_{C3F83188-66AF-4A37-B78C-26CDFB54F2E5}" xr6:coauthVersionLast="47" xr6:coauthVersionMax="47" xr10:uidLastSave="{00000000-0000-0000-0000-000000000000}"/>
  <bookViews>
    <workbookView xWindow="-108" yWindow="-108" windowWidth="23256" windowHeight="12456" firstSheet="1" activeTab="1" xr2:uid="{00000000-000D-0000-FFFF-FFFF00000000}"/>
  </bookViews>
  <sheets>
    <sheet name="Verification Plan" sheetId="1" r:id="rId1"/>
    <sheet name="Bug Hunting &amp; Corner Cases" sheetId="2" r:id="rId2"/>
  </sheets>
  <definedNames>
    <definedName name="_xlnm._FilterDatabase" localSheetId="0" hidden="1">'Verification Plan'!$A$3:$G$17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<sst xmlns="http://schemas.openxmlformats.org/spreadsheetml/2006/main" count="198" uniqueCount="159">
  <si>
    <t>2.4 Verification Plan: UCIe MB_RX Write Control (WR_Control_MBRX)</t>
  </si>
  <si>
    <t>Label</t>
  </si>
  <si>
    <t>Category</t>
  </si>
  <si>
    <t>Design Requirement Description</t>
  </si>
  <si>
    <t>Stimulus Generation</t>
  </si>
  <si>
    <t>Functional Coverage</t>
  </si>
  <si>
    <t>Functionality Check</t>
  </si>
  <si>
    <t>Status</t>
  </si>
  <si>
    <t>WR_CTRL_1</t>
  </si>
  <si>
    <t>Reset &amp; Initialization</t>
  </si>
  <si>
    <t>When active-low reset (R_RST_n) is asserted at the start of simulation, the output write enable (WR_EN) and data bus (WR_DATA) must be driven low (0), and any internal state or cached data must be cleared.</t>
  </si>
  <si>
    <t>Directed at the start of the simulation (Reset Sequence)</t>
  </si>
  <si>
    <t>Coverpoint on R_RST_n == 0; transition coverage of R_RST_n (1 -&gt; 0 -&gt; 1).</t>
  </si>
  <si>
    <t>UVM Scoreboard &amp; SVA immediate/concurrent reset assertion checking WR_EN == 0 and WR_DATA == 0.</t>
  </si>
  <si>
    <t>Planned</t>
  </si>
  <si>
    <t>WR_CTRL_2</t>
  </si>
  <si>
    <t>When R_RST_n is asserted asynchronously mid-transaction (specifically between Frame 1 and Frame 2 in degraded width modes), cached Frame 1 data must be flushed and state reset so the first post-reset frame is treated as Frame 1.</t>
  </si>
  <si>
    <t>Directed &amp; Constrained Random mid-operation reset injection</t>
  </si>
  <si>
    <t>Cross coverage: R_RST_n == 0 crossed with active degraded mode accumulation state.</t>
  </si>
  <si>
    <t>UVM Scoreboard resets internal buffer &amp; counter on R_RST_n == 0 and verifies subsequent 2-cycle frame assembly.</t>
  </si>
  <si>
    <t>WR_CTRL_3</t>
  </si>
  <si>
    <t>Handshake &amp; Gating</t>
  </si>
  <si>
    <t>When general enable (EN) is low or deserialization done trigger (Deser_Done) is low, the block must not consume input data, advance its internal state, or assert WR_EN.</t>
  </si>
  <si>
    <t>Constrained Random with all 4 combinations of {EN, Deser_Done} (00, 01, 10, 11), crossed with Width_Degrade_Update = 0/1.</t>
  </si>
  <si>
    <t>Cross coverage: cp_EN x cp_Deser_Done (hitting bins 00, 01, 10, 11 across all Width_Degrade modes).</t>
  </si>
  <si>
    <t>UVM Scoreboard &amp; SVA property verifying WR_EN == 0 on the next cycle whenever !(EN &amp;&amp; Deser_Done).</t>
  </si>
  <si>
    <t>WR_CTRL_4</t>
  </si>
  <si>
    <t>Full Width Mode</t>
  </si>
  <si>
    <t>When Width_Degrade is Full Width (Width_Degrade = 3'b011, applied via Width_Degrade_Update = 1, i.e. all 16 lanes operational) and both EN and Deser_Done are high, WR_EN must assert on the next clock edge and WR_DATA[127:0] must match Ip_Bytes[127:0] in a single cycle.</t>
  </si>
  <si>
    <t>Directed Sanity Sequence &amp; Constrained Random traffic</t>
  </si>
  <si>
    <t>Coverpoint Width_Degrade == 3'b011 crossed with valid handshake (EN &amp;&amp; Deser_Done) and Ip_Bytes toggle/corner bins.</t>
  </si>
  <si>
    <t>UVM Scoreboard single-cycle passthrough reference model comparison.</t>
  </si>
  <si>
    <t>WR_CTRL_5</t>
  </si>
  <si>
    <t>When operating in Full Width Mode (3'b011, applied via Width_Degrade_Update) with continuous back-to-back valid handshakes (EN=1, Deser_Done=1 every cycle, Width_Degrade_Update=0 after the first), WR_EN must remain continuously high and stream 128-bit words without dropping data.</t>
  </si>
  <si>
    <t>Directed Burst Sequence Directed Burst Sequence (100% duty cycle handshake, Update = 1 on the first item only)</t>
  </si>
  <si>
    <t>Transition coverage on back-to-back valid handshakes in mode 3'b011 (WR_EN: 1 -&gt; 1 -&gt; 1).</t>
  </si>
  <si>
    <t>UVM Scoreboard continuous data check &amp; SVA pipeline throughput assertion.</t>
  </si>
  <si>
    <t>WR_CTRL_6</t>
  </si>
  <si>
    <t>Degraded Lower Mode</t>
  </si>
  <si>
    <t>When Width_Degrade is 3'b001 (Lanes 7:0 operational, applied via Width_Degrade_Update = 1), upon the 1st valid handshake (EN &amp;&amp; Deser_Done), WR_EN must stay low (0) and the lower 64 bits (Ip_Bytes[63:0]) must be cached internally while upper bits Ip_Bytes[127:64] are ignored.</t>
  </si>
  <si>
    <t>Directed Sanity Sequence (Update = 1 on Frame 1) &amp; Constrained Random with random noise on Ip_Bytes[127:64].</t>
  </si>
  <si>
    <t>Coverpoint Width_Degrade == 3'b001 on 1st valid handshake; toggle coverage on Ip_Bytes[127:64] to ensure ignored bits don't corrupt output.</t>
  </si>
  <si>
    <t>UVM Scoreboard verifying WR_EN == 0 after 1st frame in degraded mode.</t>
  </si>
  <si>
    <t>WR_CTRL_7</t>
  </si>
  <si>
    <t>When Width_Degrade is 3'b001, upon the 2nd valid handshake (EN &amp;&amp; Deser_Done, with Width_Degrade_Update = 0), WR_EN must assert high (1) for 1 cycle and WR_DATA[127:0] must equal {Frame2_Ip_Bytes[63:0], Frame1_Ip_Bytes[63:0]}.</t>
  </si>
  <si>
    <t>Coverpoint Width_Degrade == 3'b001 completing 2nd frame handshake; WR_EN transition (0 -&gt; 1 -&gt; 0).</t>
  </si>
  <si>
    <t>UVM Scoreboard 2-cycle lower-lane concatenation check ({new[63:0], cached[63:0]}).</t>
  </si>
  <si>
    <t>WR_CTRL_8</t>
  </si>
  <si>
    <t>Degraded Upper Mode</t>
  </si>
  <si>
    <t>When Width_Degrade is 3'b010 (Lanes 15:8 operational, applied via Width_Degrade_Update = 1), upon the 1st valid handshake (EN &amp;&amp; Deser_Done), WR_EN must stay low (0) and the upper 64 bits (Ip_Bytes[127:64]) must be cached internally while lower bits Ip_Bytes[63:0] are ignored.</t>
  </si>
  <si>
    <t>Directed Sanity Sequence (Update = 1 on Frame 1) &amp; Constrained Random with random noise on Ip_Bytes[63:0].</t>
  </si>
  <si>
    <t>Coverpoint Width_Degrade == 3'b010 on 1st valid handshake; toggle coverage on Ip_Bytes[63:0] to verify isolation.</t>
  </si>
  <si>
    <t>UVM Scoreboard verifying WR_EN == 0 after 1st frame in upper degraded mode.</t>
  </si>
  <si>
    <t>WR_CTRL_9</t>
  </si>
  <si>
    <t>When Width_Degrade is 3'b010, upon the 2nd valid handshake (EN &amp;&amp; Deser_Done, with Width_Degrade_Update = 0), WR_EN must assert high (1) for 1 cycle and WR_DATA[127:0] must equal {Frame2_Ip_Bytes[127:64], Frame1_Ip_Bytes[127:64]}.</t>
  </si>
  <si>
    <t>Coverpoint Width_Degrade == 3'b010 completing 2nd frame handshake; WR_EN transition (0 -&gt; 1 -&gt; 0).</t>
  </si>
  <si>
    <t>UVM Scoreboard 2-cycle upper-lane concatenation check ({new[127:64], cached[127:64]}).</t>
  </si>
  <si>
    <t>WR_CTRL_10</t>
  </si>
  <si>
    <t>Pipeline Stall &amp; Hold</t>
  </si>
  <si>
    <t>In degraded modes (3'b001 or 3'b010), if EN or Deser_Done de-asserts for multiple cycles between the 1st and 2nd valid handshakes while Ip_Bytes changes randomly and Width_Degrade_Update stays low, the cached 1st frame data must be preserved until the 2nd valid handshake arrives.</t>
  </si>
  <si>
    <t>Constrained Random with variable delay/idle cycles between Deser_Done pulses while toggling Ip_Bytes (Width_Degrade_Update = 0 during the stall).</t>
  </si>
  <si>
    <t>Cross coverage: Degraded mode Frame 1 cached state x multi-cycle stall (!EN || !Deser_Done).</t>
  </si>
  <si>
    <t>UVM Scoreboard state retention check across arbitrary stall durations.</t>
  </si>
  <si>
    <t>WR_CTRL_11</t>
  </si>
  <si>
    <t>Dynamic Mode Switching</t>
  </si>
  <si>
    <t>When Width_Degrade transitions between complete transactions (e.g., 011 -&gt; 001 -&gt; 010 -&gt; 011) with Width_Degrade_Update = 1 on the transition cycle, the block must apply the new mode, adapt its aggregation cycle count and lane slicing immediately, and not lose alignment.</t>
  </si>
  <si>
    <t>Directed Mode-Sweep Sequence (each transition driven with Width_Degrade_Update = 1) &amp; Constrained Random mode changes on transaction boundaries.</t>
  </si>
  <si>
    <t>Transition coverage on Width_Degrade: (011 =&gt; 001), (001 =&gt; 010), (010 =&gt; 011), (010 =&gt; 001), etc.</t>
  </si>
  <si>
    <t>UVM Scoreboard end-to-end data integrity check across mode transitions.</t>
  </si>
  <si>
    <t>WR_CTRL_12</t>
  </si>
  <si>
    <t>Corner / Negative Bug Hunting</t>
  </si>
  <si>
    <t>Verify behavior when Width_Degrade takes unmapped 3-bit values (000, 100, 101, 110, 111), both with Width_Degrade_Update = 1 (value presented for application) and with Width_Degrade_Update = 0 (value must be ignored), to expose RTL default-case ambiguities.</t>
  </si>
  <si>
    <t>Directed Negative / Corner-Case Sequence injecting illegal Width_Degrade codes with Update = 0 and Update = 1.</t>
  </si>
  <si>
    <t>Coverpoint on all 8 possible 3-bit values of Width_Degrade [0:7] crossed with Width_Degrade_Update.</t>
  </si>
  <si>
    <t>UVM Scoreboard &amp; SVA assertion flagging illegal Width_Degrade values or unexpected WR_EN assertions.</t>
  </si>
  <si>
    <t>WR_CTRL_13</t>
  </si>
  <si>
    <t>Data Bus Integrity</t>
  </si>
  <si>
    <t>Verify that all 128 bits of Ip_Bytes and WR_DATA can independently toggle (0-&gt;1 and 1-&gt;0) without bit-swapping, stuck-at faults, or endianness/byte-ordering inversions.</t>
  </si>
  <si>
    <t>Directed Walking-1 / Walking-0 / Alternating (0xAA55) &amp; Constrained Random data patterns</t>
  </si>
  <si>
    <t>Bit-level toggle coverage on Ip_Bytes[127:0] and WR_DATA[127:0], plus corner bins (All 0s, All 1s, Alternating).</t>
  </si>
  <si>
    <t>UVM Scoreboard exact 128-bit vector match check.</t>
  </si>
  <si>
    <t>WR_CTRL_14</t>
  </si>
  <si>
    <t>Stress / Realistic Usage</t>
  </si>
  <si>
    <t>When EN, Deser_Done, R_RST_n, Width_Degrade, Width_Degrade_Update, and Ip_Bytes are driven simultaneously with realistic UCIe probability distributions over long regression runs, the DUT must maintain 100% data integrity.</t>
  </si>
  <si>
    <t>Constrained Random Stress Sequence (10,000+ transactions with weighted distributions, including Width_Degrade_Update ~20%).</t>
  </si>
  <si>
    <t>Full cross coverage: cp_Width_Degrade x cp_Width_Degrade_Update x cp_EN x cp_Deser_Done x cp_Data_Pattern (Target: 100% functional &amp; code coverage).</t>
  </si>
  <si>
    <t>UVM Scoreboard pass/error counters (error_count == 0) &amp; SVA protocol checkers.</t>
  </si>
  <si>
    <t>WR_CTRL_15</t>
  </si>
  <si>
    <t>Width_Degrade_Update</t>
  </si>
  <si>
    <t>When Width_Degrade_Update is high between complete transactions, the block must apply the new Width_Degrade value and operate in that mode starting from the next frame, for every legal mode pair (011, 001, 010).</t>
  </si>
  <si>
    <t>Directed sequence: Update = 1 with each legal mode, followed by a full transaction in that mode (Base Sequence Tests 1-3).</t>
  </si>
  <si>
    <t>Coverpoint Width_Degrade_Update == 1 crossed with legal Width_Degrade values and idle (no cached data) state.</t>
  </si>
  <si>
    <t>UVM Scoreboard reference model applies the mode on Update = 1 and compares WR_EN/WR_DATA for the following transaction.</t>
  </si>
  <si>
    <t>WR_CTRL_16</t>
  </si>
  <si>
    <t>When Width_Degrade changes while Width_Degrade_Update = 0, the change must be ignored and the block must continue operating in the previously applied mode, with no effect on WR_EN, WR_DATA, or cached data.</t>
  </si>
  <si>
    <t>Directed Negative Sequence changing Width_Degrade randomly among legal values with Update = 0 (Negative Sequence Test 3), idle and mid-aggregation.</t>
  </si>
  <si>
    <t>Cross coverage: Width_Degrade != active mode x Width_Degrade_Update == 0 x aggregation state (idle / Frame 1 cached).</t>
  </si>
  <si>
    <t>UVM Scoreboard compares DUT against reference model that holds the mode while Update = 0.</t>
  </si>
  <si>
    <t>WR_CTRL_17</t>
  </si>
  <si>
    <t>When Width_Degrade_Update = 1 arrives while a degraded word is half-captured (Frame 1 cached), the cached Frame 1 data must be flushed, WR_EN must stay low, and the next valid frame must be treated as Frame 1 of the new mode.</t>
  </si>
  <si>
    <t>Directed sequence: Frame 1 in 010 -&gt; Update = 1 with 001 -&gt; two frames in 001 (Base Sequence Test 4); repeat for all degraded-mode combinations and for 011 as the new mode.</t>
  </si>
  <si>
    <t>UVM Scoreboard verifies no WR_EN on the update cycle, no stale cached data in the following WR_DATA, and correct 2-cycle assembly in the new mode.</t>
  </si>
  <si>
    <t>WR_CTRL_18</t>
  </si>
  <si>
    <t>When a stall (EN or Deser_Done low) occurs between Frame 1 and Frame 2 and Width_Degrade_Update = 1 arrives during or after the stall, the cached Frame 1 must be flushed and the new mode applied, exactly as in the no-stall case.</t>
  </si>
  <si>
    <t>Directed sequence: Frame 1 in 010 -&gt; stall (EN = 0, Deser_Done = 0) -&gt; Update = 1 with 011 -&gt; frames in the new mode (Base Sequence Test 5, with the stall placed right after Frame 1).</t>
  </si>
  <si>
    <t>Cross coverage: Width_Degrade_Update == 1 x Frame 1 cached state x multi-cycle stall.</t>
  </si>
  <si>
    <t>UVM Scoreboard verifies flush and correct data in the new mode after the stall.</t>
  </si>
  <si>
    <t>WR_CTRL_19</t>
  </si>
  <si>
    <t>When Width_Degrade_Update = 1 is asserted with a Width_Degrade value equal to the currently active mode while Frame 1 is cached, the block must flush the cached frame.</t>
  </si>
  <si>
    <t>Directed Corner-Case Sequence: Frame 1 in 001 -&gt; Update = 1 with 001 -&gt; next frame(s)</t>
  </si>
  <si>
    <t>Cross coverage: Width_Degrade_Update == 1 x new mode == active mode x Frame 1 cached state.</t>
  </si>
  <si>
    <t>UVM Scoreboard reference model follows the spec-defined behavior; SVA flags unexpected WR_EN.</t>
  </si>
  <si>
    <t>WR_CTRL_20</t>
  </si>
  <si>
    <t>When Width_Degrade_Update = 1 is asserted on consecutive cycles with different Width_Degrade values, the block must settle on the last applied mode with no data corruption and no spurious WR_EN.</t>
  </si>
  <si>
    <t>Directed sequence of back-to-back Update = 1 items with different legal values, followed by a full transaction; Constrained Random with wd_change_c enabled.</t>
  </si>
  <si>
    <t>Transition coverage on consecutive Width_Degrade_Update (1 -&gt; 1) with value changes.</t>
  </si>
  <si>
    <t>UVM Scoreboard verifies final mode and data integrity of the following transaction.</t>
  </si>
  <si>
    <t>WR_CTRL_21</t>
  </si>
  <si>
    <t>When Width_Degrade_Update = 1 with R_RST_n = 0, reset always has priority and the state is cleared, and width_Degrade's update is ignored.</t>
  </si>
  <si>
    <t>Directed Corner-Case Sequence combining Update = 1 with each {EN, Deser_Done} combination and with R_RST_n = 0; Constrained Random.</t>
  </si>
  <si>
    <t>Cross coverage: Width_Degrade_Update x R_RST_n.</t>
  </si>
  <si>
    <t>UVM Scoreboard &amp; SVA checking  mode/state consistency against the reference model.</t>
  </si>
  <si>
    <t>Target Corner Cases &amp; Potential Design Vulnerabilities (WR_Control_MBRX)</t>
  </si>
  <si>
    <t>Bug ID</t>
  </si>
  <si>
    <t>Linked VPlan Label</t>
  </si>
  <si>
    <t>Scenario / Corner Case</t>
  </si>
  <si>
    <t>Expected Spec Behavior</t>
  </si>
  <si>
    <t>Potential RTL Vulnerability to Catch</t>
  </si>
  <si>
    <t>Severity</t>
  </si>
  <si>
    <t>BUG_HUNT_1</t>
  </si>
  <si>
    <t>WR_CTRL_12 / WR_CTRL_19</t>
  </si>
  <si>
    <t>Unmapped Width_Degrade values (3'b000, 3'b100 - 3'b111) sampled through Width_Degrade_Update.</t>
  </si>
  <si>
    <t>WR_EN stays 0, no write, and no FSM transition (spec md sec. 5). The block recovers on the next update carrying a legal value, and the first handshake after it is Frame 1.</t>
  </si>
  <si>
    <t>An FSM that uses != 3'b011 goes to Second_Frame on an unmapped code while the output block does not write, so state and data disagree. An else branch that behaves like Full Width would assert WR_EN.</t>
  </si>
  <si>
    <t>High</t>
  </si>
  <si>
    <t>BUG_HUNT_2</t>
  </si>
  <si>
    <t>WR_CTRL_5 / WR_CTRL_7 / WR_CTRL_9</t>
  </si>
  <si>
    <t>Stale WR_EN Assertion After 2nd Degraded Frame</t>
  </si>
  <si>
    <t>In degraded modes WR_EN is high for exactly 1 cycle per completed word. In x16, N back-to-back handshakes give N consecutive WR_EN cycles. WR_EN is low on any cycle that follows a non-handshake.</t>
  </si>
  <si>
    <t>A state branch with no default WR_EN &lt;= 0 (the Second_Frame branch has none) leaves WR_EN stuck high, or writes the same word twice. The FSM returns to First_Frame right after Frame 2, so keep this as an SVA instead of a directed stall scenario.</t>
  </si>
  <si>
    <t>BUG_HUNT_3</t>
  </si>
  <si>
    <t>WR_CTRL_19 / WR_CTRL_20 / WR_CTRL_21</t>
  </si>
  <si>
    <t>The Width_Degrade bus changes without Width_Degrade_Update (mid-frame and while idle).</t>
  </si>
  <si>
    <t>The change is ignored. The mode in use is the value sampled at the last update, and Frame 2 uses the same lane slicing as Frame 1. The old text “takes effect on frame boundaries” contradicts the spec, which says the update aborts the frame.</t>
  </si>
  <si>
    <t>The RTL reads the bus directly instead of wd_reg. For example Frame 1 in 001, the bus goes to 011, then Frame 2 concatenates the wrong half or mis-slices.</t>
  </si>
  <si>
    <t>BUG_HUNT_4</t>
  </si>
  <si>
    <t>WR_CTRL_6 / WR_CTRL_8</t>
  </si>
  <si>
    <t>Word Half Ordering (Endianness / Concatenation Order)</t>
  </si>
  <si>
    <t>First captured 8 bytes (Frame 1) must occupy lower half WR_DATA[63:0], and second captured 8 bytes (Frame 2) must occupy upper half WR_DATA[127:64].</t>
  </si>
  <si>
    <t>Designer or Reference Model swapping concatenation order to `{back_reg, Ip_Bytes[63:0]}` instead of `{Ip_Bytes[63:0], back_reg}`.</t>
  </si>
  <si>
    <t>BUG_HUNT_5</t>
  </si>
  <si>
    <t>Back-Register Corruption During Pipeline Stalls</t>
  </si>
  <si>
    <t>While waiting for the 2nd Deser_Done pulse in degraded mode, toggle activity on Ip_Bytes must not overwrite the cached 1st frame. noise on Ip_Bytes during a flush must not reach back_reg</t>
  </si>
  <si>
    <t>Missing `EN &amp;&amp; Deser_Done` gating on the internal 64-bit holding register.</t>
  </si>
  <si>
    <t>BUG_HUNT_6</t>
  </si>
  <si>
    <t>Update and a valid handshake in the same cycle (x16, Frame 1, Frame 2).</t>
  </si>
  <si>
    <t>Update wins: the handshake is discarded, WR_EN = 0, and the FSM goes to First_Frame.</t>
  </si>
  <si>
    <t>The handshake is consumed and flushed in the same cycle (cache written then cleared), or the FSM and the output block disagree on priority, so state and cache end up inconsistent.</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</si>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</sst>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4"/>
      <color rgb="FF1F3864"/>
      <name val="Calibri"/>
    </font>
    <font>
      <b/>
      <sz val="11"/>
      <color rgb="FFFFFFFF"/>
      <name val="Calibri"/>
    </font>
    <font>
      <b/>
      <sz val="10"/>
      <color rgb="FF000000"/>
      <name val="Calibri"/>
    </font>
    <font>
      <sz val="10"/>
      <color rgb="FF000000"/>
      <name val="Calibri"/>
    </font>
  </fonts>
  <fills count="7">
    <fill>
      <patternFill patternType="none"/>
    </fill>
    <fill>
      <patternFill patternType="gray125"/>
    </fill>
    <fill>
      <patternFill patternType="solid">
        <fgColor rgb="FF2F5597"/>
        <bgColor rgb="FF2F5597"/>
      </patternFill>
    </fill>
    <fill>
      <patternFill patternType="solid">
        <fgColor rgb="FFFFFFFF"/>
        <bgColor rgb="FFFFFFFF"/>
      </patternFill>
    </fill>
    <fill>
      <patternFill patternType="solid">
        <fgColor rgb="FFF2F4F8"/>
        <bgColor rgb="FFF2F4F8"/>
      </patternFill>
    </fill>
    <fill>
      <patternFill patternType="solid">
        <fgColor rgb="FFFF0000"/>
        <bgColor rgb="FFFFFFFF"/>
      </patternFill>
    </fill>
    <fill>
      <patternFill patternType="solid">
        <fgColor rgb="FFFF0000"/>
        <bgColor rgb="FFF2F4F8"/>
      </patternFill>
    </fill>
  </fills>
  <borders count="3">
    <border>
      <left/>
      <right/>
      <top/>
      <bottom/>
      <diagonal/>
    </border>
    <border>
      <left style="thin">
        <color rgb="FFBFBFBF"/>
      </left>
      <right style="thin">
        <color rgb="FFBFBFBF"/>
      </right>
      <top style="thin">
        <color rgb="FFBFBFBF"/>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2"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4" fillId="3"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3"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1" fillId="0" borderId="0" xfId="0" applyFont="1" applyAlignment="1">
      <alignment vertical="center"/>
    </xf>
    <xf numFmtId="0" fontId="0" fillId="0" borderId="0" xfId="0" applyAlignment="1"/>
  </cellXfs>
  <cellStyles count="1">
    <cellStyle name="Normal" xfId="0" builtinId="0"/>
  </cellStyles>
  <dxfs count="5">
    <dxf>
      <font>
        <b/>
        <sz val="10"/>
        <color rgb="FF806000"/>
        <name val="Calibri"/>
      </font>
      <fill>
        <patternFill patternType="solid">
          <fgColor rgb="FFFFF2CC"/>
          <bgColor rgb="FFFFF2CC"/>
        </patternFill>
      </fill>
    </dxf>
    <dxf>
      <font>
        <b/>
        <sz val="10"/>
        <color rgb="FFC00000"/>
        <name val="Calibri"/>
      </font>
      <fill>
        <patternFill patternType="solid">
          <fgColor rgb="FFFCE4D6"/>
          <bgColor rgb="FFFCE4D6"/>
        </patternFill>
      </fill>
    </dxf>
    <dxf>
      <font>
        <b/>
        <sz val="10"/>
        <color rgb="FF806000"/>
        <name val="Calibri"/>
      </font>
      <fill>
        <patternFill patternType="solid">
          <fgColor rgb="FFFFF2CC"/>
          <bgColor rgb="FFFFF2CC"/>
        </patternFill>
      </fill>
    </dxf>
    <dxf>
      <font>
        <b/>
        <sz val="10"/>
        <color rgb="FFC00000"/>
        <name val="Calibri"/>
      </font>
      <fill>
        <patternFill patternType="solid">
          <fgColor rgb="FFFCE4D6"/>
          <bgColor rgb="FFFCE4D6"/>
        </patternFill>
      </fill>
    </dxf>
    <dxf>
      <font>
        <b/>
        <sz val="10"/>
        <color rgb="FF375623"/>
        <name val="Calibri"/>
      </font>
      <fill>
        <patternFill patternType="solid">
          <fgColor rgb="FFE2EFDA"/>
          <b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zoomScale="70" zoomScaleNormal="70" workbookViewId="0">
      <pane ySplit="3" topLeftCell="A22" activePane="bottomLeft" state="frozen"/>
      <selection pane="bottomLeft" activeCell="F25" sqref="F25"/>
    </sheetView>
  </sheetViews>
  <sheetFormatPr defaultRowHeight="14.45"/>
  <cols>
    <col min="1" max="1" width="14" customWidth="1"/>
    <col min="2" max="2" width="22" customWidth="1"/>
    <col min="3" max="3" width="48" customWidth="1"/>
    <col min="4" max="4" width="32" customWidth="1"/>
    <col min="5" max="6" width="36" customWidth="1"/>
    <col min="7" max="7" width="14" customWidth="1"/>
  </cols>
  <sheetData>
    <row r="1" spans="1:7" ht="28.15" customHeight="1">
      <c r="A1" s="10" t="s">
        <v>0</v>
      </c>
      <c r="B1" s="11"/>
      <c r="C1" s="11"/>
      <c r="D1" s="11"/>
      <c r="E1" s="11"/>
      <c r="F1" s="11"/>
      <c r="G1" s="11"/>
    </row>
    <row r="3" spans="1:7" ht="25.9" customHeight="1">
      <c r="A3" s="1" t="s">
        <v>1</v>
      </c>
      <c r="B3" s="1" t="s">
        <v>2</v>
      </c>
      <c r="C3" s="1" t="s">
        <v>3</v>
      </c>
      <c r="D3" s="1" t="s">
        <v>4</v>
      </c>
      <c r="E3" s="1" t="s">
        <v>5</v>
      </c>
      <c r="F3" s="1" t="s">
        <v>6</v>
      </c>
      <c r="G3" s="1" t="s">
        <v>7</v>
      </c>
    </row>
    <row r="4" spans="1:7" ht="72.75" customHeight="1">
      <c r="A4" s="2" t="s">
        <v>8</v>
      </c>
      <c r="B4" s="3" t="s">
        <v>9</v>
      </c>
      <c r="C4" s="4" t="s">
        <v>10</v>
      </c>
      <c r="D4" s="4" t="s">
        <v>11</v>
      </c>
      <c r="E4" s="4" t="s">
        <v>12</v>
      </c>
      <c r="F4" s="4" t="s">
        <v>13</v>
      </c>
      <c r="G4" s="2" t="s">
        <v>14</v>
      </c>
    </row>
    <row r="5" spans="1:7" ht="60.75" customHeight="1">
      <c r="A5" s="5" t="s">
        <v>15</v>
      </c>
      <c r="B5" s="6" t="s">
        <v>9</v>
      </c>
      <c r="C5" s="7" t="s">
        <v>16</v>
      </c>
      <c r="D5" s="7" t="s">
        <v>17</v>
      </c>
      <c r="E5" s="7" t="s">
        <v>18</v>
      </c>
      <c r="F5" s="7" t="s">
        <v>19</v>
      </c>
      <c r="G5" s="5" t="s">
        <v>14</v>
      </c>
    </row>
    <row r="6" spans="1:7" ht="55.5" customHeight="1">
      <c r="A6" s="2" t="s">
        <v>20</v>
      </c>
      <c r="B6" s="3" t="s">
        <v>21</v>
      </c>
      <c r="C6" s="4" t="s">
        <v>22</v>
      </c>
      <c r="D6" s="4" t="s">
        <v>23</v>
      </c>
      <c r="E6" s="4" t="s">
        <v>24</v>
      </c>
      <c r="F6" s="4" t="s">
        <v>25</v>
      </c>
      <c r="G6" s="2" t="s">
        <v>14</v>
      </c>
    </row>
    <row r="7" spans="1:7" ht="92.25" customHeight="1">
      <c r="A7" s="5" t="s">
        <v>26</v>
      </c>
      <c r="B7" s="6" t="s">
        <v>27</v>
      </c>
      <c r="C7" s="7" t="s">
        <v>28</v>
      </c>
      <c r="D7" s="7" t="s">
        <v>29</v>
      </c>
      <c r="E7" s="7" t="s">
        <v>30</v>
      </c>
      <c r="F7" s="7" t="s">
        <v>31</v>
      </c>
      <c r="G7" s="5" t="s">
        <v>14</v>
      </c>
    </row>
    <row r="8" spans="1:7" ht="82.5" customHeight="1">
      <c r="A8" s="2" t="s">
        <v>32</v>
      </c>
      <c r="B8" s="3" t="s">
        <v>27</v>
      </c>
      <c r="C8" s="4" t="s">
        <v>33</v>
      </c>
      <c r="D8" s="4" t="s">
        <v>34</v>
      </c>
      <c r="E8" s="4" t="s">
        <v>35</v>
      </c>
      <c r="F8" s="4" t="s">
        <v>36</v>
      </c>
      <c r="G8" s="2" t="s">
        <v>14</v>
      </c>
    </row>
    <row r="9" spans="1:7" ht="77.25" customHeight="1">
      <c r="A9" s="5" t="s">
        <v>37</v>
      </c>
      <c r="B9" s="6" t="s">
        <v>38</v>
      </c>
      <c r="C9" s="7" t="s">
        <v>39</v>
      </c>
      <c r="D9" s="7" t="s">
        <v>40</v>
      </c>
      <c r="E9" s="7" t="s">
        <v>41</v>
      </c>
      <c r="F9" s="7" t="s">
        <v>42</v>
      </c>
      <c r="G9" s="5" t="s">
        <v>14</v>
      </c>
    </row>
    <row r="10" spans="1:7" ht="81" customHeight="1">
      <c r="A10" s="2" t="s">
        <v>43</v>
      </c>
      <c r="B10" s="3" t="s">
        <v>38</v>
      </c>
      <c r="C10" s="4" t="s">
        <v>44</v>
      </c>
      <c r="D10" s="4" t="s">
        <v>29</v>
      </c>
      <c r="E10" s="4" t="s">
        <v>45</v>
      </c>
      <c r="F10" s="4" t="s">
        <v>46</v>
      </c>
      <c r="G10" s="2" t="s">
        <v>14</v>
      </c>
    </row>
    <row r="11" spans="1:7" ht="75" customHeight="1">
      <c r="A11" s="5" t="s">
        <v>47</v>
      </c>
      <c r="B11" s="6" t="s">
        <v>48</v>
      </c>
      <c r="C11" s="7" t="s">
        <v>49</v>
      </c>
      <c r="D11" s="7" t="s">
        <v>50</v>
      </c>
      <c r="E11" s="7" t="s">
        <v>51</v>
      </c>
      <c r="F11" s="7" t="s">
        <v>52</v>
      </c>
      <c r="G11" s="5" t="s">
        <v>14</v>
      </c>
    </row>
    <row r="12" spans="1:7" ht="72" customHeight="1">
      <c r="A12" s="2" t="s">
        <v>53</v>
      </c>
      <c r="B12" s="3" t="s">
        <v>48</v>
      </c>
      <c r="C12" s="4" t="s">
        <v>54</v>
      </c>
      <c r="D12" s="4" t="s">
        <v>29</v>
      </c>
      <c r="E12" s="4" t="s">
        <v>55</v>
      </c>
      <c r="F12" s="4" t="s">
        <v>56</v>
      </c>
      <c r="G12" s="2" t="s">
        <v>14</v>
      </c>
    </row>
    <row r="13" spans="1:7" ht="77.25" customHeight="1">
      <c r="A13" s="5" t="s">
        <v>57</v>
      </c>
      <c r="B13" s="6" t="s">
        <v>58</v>
      </c>
      <c r="C13" s="7" t="s">
        <v>59</v>
      </c>
      <c r="D13" s="7" t="s">
        <v>60</v>
      </c>
      <c r="E13" s="7" t="s">
        <v>61</v>
      </c>
      <c r="F13" s="7" t="s">
        <v>62</v>
      </c>
      <c r="G13" s="5" t="s">
        <v>14</v>
      </c>
    </row>
    <row r="14" spans="1:7" ht="81" customHeight="1">
      <c r="A14" s="2" t="s">
        <v>63</v>
      </c>
      <c r="B14" s="3" t="s">
        <v>64</v>
      </c>
      <c r="C14" s="4" t="s">
        <v>65</v>
      </c>
      <c r="D14" s="4" t="s">
        <v>66</v>
      </c>
      <c r="E14" s="4" t="s">
        <v>67</v>
      </c>
      <c r="F14" s="4" t="s">
        <v>68</v>
      </c>
      <c r="G14" s="2" t="s">
        <v>14</v>
      </c>
    </row>
    <row r="15" spans="1:7" ht="77.25" customHeight="1">
      <c r="A15" s="5" t="s">
        <v>69</v>
      </c>
      <c r="B15" s="6" t="s">
        <v>70</v>
      </c>
      <c r="C15" s="7" t="s">
        <v>71</v>
      </c>
      <c r="D15" s="7" t="s">
        <v>72</v>
      </c>
      <c r="E15" s="7" t="s">
        <v>73</v>
      </c>
      <c r="F15" s="7" t="s">
        <v>74</v>
      </c>
      <c r="G15" s="5" t="s">
        <v>14</v>
      </c>
    </row>
    <row r="16" spans="1:7" ht="63.75" customHeight="1">
      <c r="A16" s="2" t="s">
        <v>75</v>
      </c>
      <c r="B16" s="3" t="s">
        <v>76</v>
      </c>
      <c r="C16" s="4" t="s">
        <v>77</v>
      </c>
      <c r="D16" s="4" t="s">
        <v>78</v>
      </c>
      <c r="E16" s="4" t="s">
        <v>79</v>
      </c>
      <c r="F16" s="4" t="s">
        <v>80</v>
      </c>
      <c r="G16" s="2" t="s">
        <v>14</v>
      </c>
    </row>
    <row r="17" spans="1:7" ht="70.5" customHeight="1">
      <c r="A17" s="5" t="s">
        <v>81</v>
      </c>
      <c r="B17" s="6" t="s">
        <v>82</v>
      </c>
      <c r="C17" s="7" t="s">
        <v>83</v>
      </c>
      <c r="D17" s="7" t="s">
        <v>84</v>
      </c>
      <c r="E17" s="7" t="s">
        <v>85</v>
      </c>
      <c r="F17" s="7" t="s">
        <v>86</v>
      </c>
      <c r="G17" s="5" t="s">
        <v>14</v>
      </c>
    </row>
    <row r="18" spans="1:7" ht="59.25" customHeight="1">
      <c r="A18" s="5" t="s">
        <v>87</v>
      </c>
      <c r="B18" s="6" t="s">
        <v>88</v>
      </c>
      <c r="C18" s="7" t="s">
        <v>89</v>
      </c>
      <c r="D18" s="7" t="s">
        <v>90</v>
      </c>
      <c r="E18" s="7" t="s">
        <v>91</v>
      </c>
      <c r="F18" s="7" t="s">
        <v>92</v>
      </c>
      <c r="G18" s="5" t="s">
        <v>14</v>
      </c>
    </row>
    <row r="19" spans="1:7" ht="72.75" customHeight="1">
      <c r="A19" s="5" t="s">
        <v>93</v>
      </c>
      <c r="B19" s="6" t="s">
        <v>88</v>
      </c>
      <c r="C19" s="7" t="s">
        <v>94</v>
      </c>
      <c r="D19" s="7" t="s">
        <v>95</v>
      </c>
      <c r="E19" s="7" t="s">
        <v>96</v>
      </c>
      <c r="F19" s="7" t="s">
        <v>97</v>
      </c>
      <c r="G19" s="5" t="s">
        <v>14</v>
      </c>
    </row>
    <row r="20" spans="1:7" ht="71.25" customHeight="1">
      <c r="A20" s="5" t="s">
        <v>98</v>
      </c>
      <c r="B20" s="6" t="s">
        <v>88</v>
      </c>
      <c r="C20" s="7" t="s">
        <v>99</v>
      </c>
      <c r="D20" s="7" t="s">
        <v>100</v>
      </c>
      <c r="E20" s="7" t="s">
        <v>101</v>
      </c>
      <c r="F20" s="7" t="s">
        <v>92</v>
      </c>
      <c r="G20" s="5" t="s">
        <v>14</v>
      </c>
    </row>
    <row r="21" spans="1:7" ht="72" customHeight="1">
      <c r="A21" s="5" t="s">
        <v>102</v>
      </c>
      <c r="B21" s="6" t="s">
        <v>88</v>
      </c>
      <c r="C21" s="7" t="s">
        <v>103</v>
      </c>
      <c r="D21" s="7" t="s">
        <v>104</v>
      </c>
      <c r="E21" s="7" t="s">
        <v>105</v>
      </c>
      <c r="F21" s="7" t="s">
        <v>106</v>
      </c>
      <c r="G21" s="5" t="s">
        <v>14</v>
      </c>
    </row>
    <row r="22" spans="1:7" ht="72.75" customHeight="1">
      <c r="A22" s="5" t="s">
        <v>107</v>
      </c>
      <c r="B22" s="6" t="s">
        <v>88</v>
      </c>
      <c r="C22" s="7" t="s">
        <v>108</v>
      </c>
      <c r="D22" s="7" t="s">
        <v>109</v>
      </c>
      <c r="E22" s="7" t="s">
        <v>110</v>
      </c>
      <c r="F22" s="7" t="s">
        <v>111</v>
      </c>
      <c r="G22" s="5" t="s">
        <v>14</v>
      </c>
    </row>
    <row r="23" spans="1:7" ht="75" customHeight="1">
      <c r="A23" s="5" t="s">
        <v>112</v>
      </c>
      <c r="B23" s="6" t="s">
        <v>88</v>
      </c>
      <c r="C23" s="7" t="s">
        <v>113</v>
      </c>
      <c r="D23" s="7" t="s">
        <v>114</v>
      </c>
      <c r="E23" s="7" t="s">
        <v>115</v>
      </c>
      <c r="F23" s="7" t="s">
        <v>116</v>
      </c>
      <c r="G23" s="5" t="s">
        <v>14</v>
      </c>
    </row>
    <row r="24" spans="1:7" ht="81" customHeight="1">
      <c r="A24" s="5" t="s">
        <v>117</v>
      </c>
      <c r="B24" s="6" t="s">
        <v>88</v>
      </c>
      <c r="C24" s="7" t="s">
        <v>118</v>
      </c>
      <c r="D24" s="7" t="s">
        <v>119</v>
      </c>
      <c r="E24" s="7" t="s">
        <v>120</v>
      </c>
      <c r="F24" s="7" t="s">
        <v>121</v>
      </c>
      <c r="G24" s="5" t="s">
        <v>14</v>
      </c>
    </row>
  </sheetData>
  <autoFilter ref="A3:G17" xr:uid="{00000000-0009-0000-0000-000000000000}"/>
  <mergeCells count="1">
    <mergeCell ref="A1:G1"/>
  </mergeCells>
  <conditionalFormatting sqref="G4:G24">
    <cfRule type="cellIs" dxfId="4" priority="1" stopIfTrue="1" operator="equal">
      <formula>"Passed"</formula>
    </cfRule>
    <cfRule type="cellIs" dxfId="3" priority="2" stopIfTrue="1" operator="equal">
      <formula>"Failed"</formula>
    </cfRule>
    <cfRule type="cellIs" dxfId="2" priority="3" stopIfTrue="1" operator="equal">
      <formula>"In Progress"</formula>
    </cfRule>
  </conditionalFormatting>
  <dataValidations count="1">
    <dataValidation type="list" sqref="G4:G24" xr:uid="{00000000-0002-0000-0000-000000000000}">
      <formula1>"Planned,In Progress,Passed,Failed"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tabSelected="1" workbookViewId="0">
      <pane ySplit="3" topLeftCell="A6" activePane="bottomLeft" state="frozen"/>
      <selection pane="bottomLeft" activeCell="C9" sqref="C9"/>
    </sheetView>
  </sheetViews>
  <sheetFormatPr defaultRowHeight="14.45"/>
  <cols>
    <col min="1" max="1" width="15" customWidth="1"/>
    <col min="2" max="2" width="18" customWidth="1"/>
    <col min="3" max="3" width="30" customWidth="1"/>
    <col min="4" max="4" width="36" customWidth="1"/>
    <col min="5" max="5" width="48" customWidth="1"/>
    <col min="6" max="6" width="14" customWidth="1"/>
  </cols>
  <sheetData>
    <row r="1" spans="1:6" ht="28.15" customHeight="1">
      <c r="A1" s="10" t="s">
        <v>122</v>
      </c>
      <c r="B1" s="11"/>
      <c r="C1" s="11"/>
      <c r="D1" s="11"/>
      <c r="E1" s="11"/>
      <c r="F1" s="11"/>
    </row>
    <row r="3" spans="1:6" ht="25.9" customHeight="1">
      <c r="A3" s="1" t="s">
        <v>123</v>
      </c>
      <c r="B3" s="1" t="s">
        <v>124</v>
      </c>
      <c r="C3" s="1" t="s">
        <v>125</v>
      </c>
      <c r="D3" s="1" t="s">
        <v>126</v>
      </c>
      <c r="E3" s="1" t="s">
        <v>127</v>
      </c>
      <c r="F3" s="1" t="s">
        <v>128</v>
      </c>
    </row>
    <row r="4" spans="1:6" ht="119.25" customHeight="1">
      <c r="A4" s="8" t="s">
        <v>129</v>
      </c>
      <c r="B4" s="2" t="s">
        <v>130</v>
      </c>
      <c r="C4" s="4" t="s">
        <v>131</v>
      </c>
      <c r="D4" s="4" t="s">
        <v>132</v>
      </c>
      <c r="E4" s="4" t="s">
        <v>133</v>
      </c>
      <c r="F4" s="5" t="s">
        <v>134</v>
      </c>
    </row>
    <row r="5" spans="1:6" ht="74.25" customHeight="1">
      <c r="A5" s="9" t="s">
        <v>135</v>
      </c>
      <c r="B5" s="5" t="s">
        <v>136</v>
      </c>
      <c r="C5" s="7" t="s">
        <v>137</v>
      </c>
      <c r="D5" s="7" t="s">
        <v>138</v>
      </c>
      <c r="E5" s="7" t="s">
        <v>139</v>
      </c>
      <c r="F5" s="5" t="s">
        <v>134</v>
      </c>
    </row>
    <row r="6" spans="1:6" ht="105" customHeight="1">
      <c r="A6" s="8" t="s">
        <v>140</v>
      </c>
      <c r="B6" s="2" t="s">
        <v>141</v>
      </c>
      <c r="C6" s="4" t="s">
        <v>142</v>
      </c>
      <c r="D6" s="4" t="s">
        <v>143</v>
      </c>
      <c r="E6" s="4" t="s">
        <v>144</v>
      </c>
      <c r="F6" s="5" t="s">
        <v>134</v>
      </c>
    </row>
    <row r="7" spans="1:6" ht="64.5" customHeight="1">
      <c r="A7" s="9" t="s">
        <v>145</v>
      </c>
      <c r="B7" s="5" t="s">
        <v>146</v>
      </c>
      <c r="C7" s="7" t="s">
        <v>147</v>
      </c>
      <c r="D7" s="7" t="s">
        <v>148</v>
      </c>
      <c r="E7" s="7" t="s">
        <v>149</v>
      </c>
      <c r="F7" s="5" t="s">
        <v>134</v>
      </c>
    </row>
    <row r="8" spans="1:6" ht="74.25" customHeight="1">
      <c r="A8" s="8" t="s">
        <v>150</v>
      </c>
      <c r="B8" s="2" t="s">
        <v>57</v>
      </c>
      <c r="C8" s="4" t="s">
        <v>151</v>
      </c>
      <c r="D8" s="4" t="s">
        <v>152</v>
      </c>
      <c r="E8" s="4" t="s">
        <v>153</v>
      </c>
      <c r="F8" s="2" t="s">
        <v>134</v>
      </c>
    </row>
    <row r="9" spans="1:6" ht="69.75" customHeight="1">
      <c r="A9" s="8" t="s">
        <v>154</v>
      </c>
      <c r="B9" s="2" t="s">
        <v>98</v>
      </c>
      <c r="C9" s="4" t="s">
        <v>155</v>
      </c>
      <c r="D9" s="4" t="s">
        <v>156</v>
      </c>
      <c r="E9" s="4" t="s">
        <v>157</v>
      </c>
      <c r="F9" s="2" t="s">
        <v>158</v>
      </c>
    </row>
  </sheetData>
  <mergeCells count="1">
    <mergeCell ref="A1:F1"/>
  </mergeCells>
  <conditionalFormatting sqref="F4:F9">
    <cfRule type="cellIs" dxfId="1" priority="1" stopIfTrue="1" operator="equal">
      <formula>"Critical"</formula>
    </cfRule>
    <cfRule type="cellIs" dxfId="0" priority="2" stopIfTrue="1" operator="equal">
      <formula>"High"</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2026-10-20T13:19:19Z</dcterms:created>
  <dcterms:modified xsi:type="dcterms:W3CDTF">2026-10-26T17:49:59Z</dcterms:modified>
  <cp:category/>
  <cp:contentStatus/>
</cp:coreProperties>
</file>