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<sst xmlns="http://schemas.openxmlformats.org/spreadsheetml/2006/main" count="50" uniqueCount="31">
  <si>
    <t>feature selection</t>
  </si>
  <si>
    <t>model</t>
  </si>
  <si>
    <t>probility th</t>
  </si>
  <si>
    <t>test sens</t>
  </si>
  <si>
    <t>test spec</t>
  </si>
  <si>
    <t>RFE(estimator=LogisticRegression(max_iter=200, solver='saga'), n_features_to_select=30, step=1)</t>
  </si>
  <si>
    <t>RandomForestClassifier(class_weight={0:1, 1:100})</t>
  </si>
  <si>
    <t>RFE(estimator=LogisticRegression(max_iter=100, solver='saga'), n_features_to_select=40, step=1)</t>
  </si>
  <si>
    <t>PCA(n_components=64)</t>
  </si>
  <si>
    <t>RandomForestClassifier(class_weight={0:1, 1:400})</t>
  </si>
  <si>
    <t>RandomForestClassifier(class_weight={0:1, 1:200})</t>
  </si>
  <si>
    <t>PCA(n_components=62)</t>
  </si>
  <si>
    <t>PCA(n_components=60)</t>
  </si>
  <si>
    <t>PCA(n_components=55)</t>
  </si>
  <si>
    <t>SVC(random_state=42, class_weight=class_weights, probability=True)</t>
  </si>
  <si>
    <t>PCA(n_components=52)</t>
  </si>
  <si>
    <t>SVC(kernel="rbf", class_weight=class_weights, probability=True)</t>
  </si>
  <si>
    <t>PCA(n_components=58)</t>
  </si>
  <si>
    <t>SVC(class_weight={0: 1, 1: 100}, probability=True))</t>
  </si>
  <si>
    <t>RFE(estimator=LogisticRegression(max_iter=200, solver='saga'),n_features_to_select=30))</t>
  </si>
  <si>
    <t xml:space="preserve"> SVC(class_weight={0: 1, 1: 100}, probability=True)</t>
  </si>
  <si>
    <t>MRMRFeatureSelector(n_features_to_select=50))</t>
  </si>
  <si>
    <t>EasyEnsembleClassifier(n_estimators=10, random_state=42)</t>
  </si>
  <si>
    <t>RFE(estimator=RandomForestClassifier(random_state=42), n_features_to_select=50, step=1)</t>
  </si>
  <si>
    <t>LGBMClassifier(class_weight=class_weights,random_state=42,n_estimators=50,max_depth=-1,learning_rate=0.01,num_leaves=31)</t>
  </si>
  <si>
    <t>LGBMClassifier(class_weight=class_weights,random_state=42,n_estimators=50,max_depth=-1,learning_rate=0.1,num_leaves=31)</t>
  </si>
  <si>
    <t>SVC(class_weight=class_weights,probability=True,random_state=42)</t>
  </si>
  <si>
    <t>SVC(probability=True, class_weight=class_weights, random_state=42)</t>
  </si>
  <si>
    <t>RandomForestClassifier(class_weight=class_weights,random_state=42,bootstrap=True,max_depth=None,min_samples_leaf=1,min_samples_split=2,n_estimators=50)</t>
  </si>
  <si>
    <t>PCA(n_components=50))</t>
  </si>
  <si>
    <t>PCA(n_components=45))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</si>
</sst>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2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1" fillId="4" fontId="1" numFmtId="0" xfId="0" applyAlignment="1" applyBorder="1" applyFont="1">
      <alignment readingOrder="0"/>
    </xf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38"/>
    <col customWidth="1" min="2" max="2" width="6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0.41</v>
      </c>
      <c r="D2" s="1">
        <v>0.5955</v>
      </c>
      <c r="E2" s="1">
        <v>0.5196</v>
      </c>
    </row>
    <row r="3">
      <c r="A3" s="2" t="s">
        <v>7</v>
      </c>
      <c r="B3" s="2" t="s">
        <v>6</v>
      </c>
      <c r="C3" s="2">
        <v>0.41</v>
      </c>
      <c r="D3" s="2">
        <v>0.6266</v>
      </c>
      <c r="E3" s="2">
        <v>0.5094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8</v>
      </c>
      <c r="B4" s="1" t="s">
        <v>9</v>
      </c>
      <c r="C4" s="1">
        <v>0.4</v>
      </c>
      <c r="D4" s="1">
        <v>0.58222</v>
      </c>
      <c r="E4" s="1">
        <v>0.5186</v>
      </c>
    </row>
    <row r="5">
      <c r="A5" s="1" t="s">
        <v>8</v>
      </c>
      <c r="B5" s="1" t="s">
        <v>10</v>
      </c>
      <c r="C5" s="1">
        <v>0.4</v>
      </c>
      <c r="D5" s="1">
        <v>0.5733</v>
      </c>
      <c r="E5" s="1">
        <v>0.5116</v>
      </c>
    </row>
    <row r="6">
      <c r="A6" s="1" t="s">
        <v>8</v>
      </c>
      <c r="B6" s="1" t="s">
        <v>6</v>
      </c>
      <c r="C6" s="1">
        <v>0.4</v>
      </c>
      <c r="D6" s="1">
        <v>0.6</v>
      </c>
      <c r="E6" s="1">
        <v>0.5196</v>
      </c>
    </row>
    <row r="7">
      <c r="A7" s="4" t="s">
        <v>11</v>
      </c>
      <c r="B7" s="4" t="s">
        <v>6</v>
      </c>
      <c r="C7" s="4">
        <v>0.385</v>
      </c>
      <c r="D7" s="4">
        <v>0.6311</v>
      </c>
      <c r="E7" s="4">
        <v>0.4987</v>
      </c>
      <c r="F7" s="5">
        <f t="shared" ref="F7:F19" si="1">D7-E7</f>
        <v>0.1324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12</v>
      </c>
      <c r="B8" s="1" t="s">
        <v>6</v>
      </c>
      <c r="C8" s="1">
        <v>0.4</v>
      </c>
      <c r="D8" s="1">
        <v>0.6133</v>
      </c>
      <c r="E8" s="1">
        <v>0.5074</v>
      </c>
      <c r="F8" s="6">
        <f t="shared" si="1"/>
        <v>0.1059</v>
      </c>
    </row>
    <row r="9">
      <c r="A9" s="1" t="s">
        <v>13</v>
      </c>
      <c r="B9" s="1" t="s">
        <v>14</v>
      </c>
      <c r="C9" s="1">
        <v>0.5</v>
      </c>
      <c r="D9" s="1">
        <v>0.61777</v>
      </c>
      <c r="E9" s="1">
        <v>0.4902</v>
      </c>
      <c r="F9" s="6">
        <f t="shared" si="1"/>
        <v>0.12757</v>
      </c>
    </row>
    <row r="10">
      <c r="A10" s="1" t="s">
        <v>15</v>
      </c>
      <c r="B10" s="1" t="s">
        <v>14</v>
      </c>
      <c r="C10" s="1">
        <v>0.49</v>
      </c>
      <c r="D10" s="1">
        <v>0.6533</v>
      </c>
      <c r="E10" s="1">
        <v>0.4746</v>
      </c>
      <c r="F10" s="6">
        <f t="shared" si="1"/>
        <v>0.1787</v>
      </c>
    </row>
    <row r="11">
      <c r="A11" s="1" t="s">
        <v>11</v>
      </c>
      <c r="B11" s="1" t="s">
        <v>16</v>
      </c>
      <c r="C11" s="1">
        <v>0.6</v>
      </c>
      <c r="D11" s="1">
        <v>0.6</v>
      </c>
      <c r="E11" s="1">
        <v>0.498</v>
      </c>
      <c r="F11" s="6">
        <f t="shared" si="1"/>
        <v>0.102</v>
      </c>
    </row>
    <row r="12">
      <c r="A12" s="1" t="s">
        <v>17</v>
      </c>
      <c r="B12" s="1" t="s">
        <v>18</v>
      </c>
      <c r="C12" s="1">
        <v>0.49</v>
      </c>
      <c r="D12" s="1">
        <v>0.626666666666666</v>
      </c>
      <c r="E12" s="1">
        <v>0.494654909108823</v>
      </c>
      <c r="F12" s="6">
        <f t="shared" si="1"/>
        <v>0.1320117576</v>
      </c>
    </row>
    <row r="13">
      <c r="A13" s="1" t="s">
        <v>19</v>
      </c>
      <c r="B13" s="1" t="s">
        <v>20</v>
      </c>
      <c r="C13" s="1">
        <v>0.49</v>
      </c>
      <c r="D13" s="1">
        <v>0.56</v>
      </c>
      <c r="E13" s="1">
        <v>0.5259372382876</v>
      </c>
      <c r="F13" s="6">
        <f t="shared" si="1"/>
        <v>0.03406276171</v>
      </c>
    </row>
    <row r="14">
      <c r="F14" s="6">
        <f t="shared" si="1"/>
        <v>0</v>
      </c>
    </row>
    <row r="15">
      <c r="F15" s="6">
        <f t="shared" si="1"/>
        <v>0</v>
      </c>
    </row>
    <row r="16">
      <c r="F16" s="6">
        <f t="shared" si="1"/>
        <v>0</v>
      </c>
    </row>
    <row r="17">
      <c r="F17" s="6">
        <f t="shared" si="1"/>
        <v>0</v>
      </c>
    </row>
    <row r="18">
      <c r="F18" s="6">
        <f t="shared" si="1"/>
        <v>0</v>
      </c>
    </row>
    <row r="19">
      <c r="F19" s="6">
        <f t="shared" si="1"/>
        <v>0</v>
      </c>
    </row>
    <row r="20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</row>
    <row r="21">
      <c r="A21" s="7" t="s">
        <v>21</v>
      </c>
      <c r="B21" s="1" t="s">
        <v>22</v>
      </c>
      <c r="C21" s="1">
        <v>0.487</v>
      </c>
      <c r="D21" s="1">
        <v>0.604</v>
      </c>
      <c r="E21" s="1">
        <v>0.487</v>
      </c>
      <c r="F21" s="6">
        <f t="shared" ref="F21:F28" si="2">D21-E21</f>
        <v>0.117</v>
      </c>
    </row>
    <row r="22">
      <c r="A22" s="8" t="s">
        <v>23</v>
      </c>
      <c r="B22" s="8" t="s">
        <v>24</v>
      </c>
      <c r="C22" s="8">
        <v>0.9943</v>
      </c>
      <c r="D22" s="8">
        <v>0.68</v>
      </c>
      <c r="E22" s="8">
        <v>0.494</v>
      </c>
      <c r="F22" s="9">
        <f t="shared" si="2"/>
        <v>0.186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21</v>
      </c>
      <c r="B23" s="10" t="s">
        <v>25</v>
      </c>
      <c r="C23" s="10">
        <v>0.96</v>
      </c>
      <c r="D23" s="10">
        <v>0.604</v>
      </c>
      <c r="E23" s="10">
        <v>0.512</v>
      </c>
      <c r="F23" s="11">
        <f t="shared" si="2"/>
        <v>0.092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2" t="s">
        <v>21</v>
      </c>
      <c r="B24" s="12" t="s">
        <v>26</v>
      </c>
      <c r="C24" s="12">
        <v>0.52</v>
      </c>
      <c r="D24" s="12">
        <v>0.564</v>
      </c>
      <c r="E24" s="12">
        <v>0.498</v>
      </c>
      <c r="F24" s="6">
        <f t="shared" si="2"/>
        <v>0.066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2" t="s">
        <v>23</v>
      </c>
      <c r="B25" s="12" t="s">
        <v>27</v>
      </c>
      <c r="C25" s="12">
        <v>0.48</v>
      </c>
      <c r="D25" s="12">
        <v>0.635</v>
      </c>
      <c r="E25" s="12">
        <v>0.53</v>
      </c>
      <c r="F25" s="6">
        <f t="shared" si="2"/>
        <v>0.105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2" t="s">
        <v>21</v>
      </c>
      <c r="B26" s="2" t="s">
        <v>28</v>
      </c>
      <c r="C26" s="2">
        <v>0.366</v>
      </c>
      <c r="D26" s="2">
        <v>0.6</v>
      </c>
      <c r="E26" s="2">
        <v>0.506</v>
      </c>
      <c r="F26" s="6">
        <f t="shared" si="2"/>
        <v>0.094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 t="s">
        <v>29</v>
      </c>
      <c r="B27" s="14" t="s">
        <v>27</v>
      </c>
      <c r="C27" s="14">
        <v>0.5</v>
      </c>
      <c r="D27" s="14">
        <v>0.644</v>
      </c>
      <c r="E27" s="14">
        <v>0.498</v>
      </c>
      <c r="F27" s="15">
        <f t="shared" si="2"/>
        <v>0.146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0" t="s">
        <v>30</v>
      </c>
      <c r="B28" s="10" t="s">
        <v>25</v>
      </c>
      <c r="C28" s="10">
        <v>0.87</v>
      </c>
      <c r="D28" s="10">
        <v>0.64</v>
      </c>
      <c r="E28" s="10">
        <v>0.496</v>
      </c>
      <c r="F28" s="11">
        <f t="shared" si="2"/>
        <v>0.144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42">
      <c r="A42" s="7"/>
    </row>
    <row r="48">
      <c r="B48" s="1"/>
    </row>
    <row r="49">
      <c r="B49" s="1"/>
    </row>
    <row r="50">
      <c r="B50" s="1"/>
    </row>
  </sheetData>
  <drawing r:id="rId1"/>
</worksheet>
</file>