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 activeTab="1"/>
  </bookViews>
  <sheets>
    <sheet name="Precision" sheetId="1" r:id="rId1"/>
    <sheet name="Speed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11" i="2"/>
  <c r="E9"/>
  <c r="E10"/>
  <c r="E8"/>
  <c r="D9"/>
  <c r="D10"/>
  <c r="D11"/>
  <c r="D8"/>
  <c r="E14" i="1"/>
  <c r="E23" s="1"/>
  <c r="D14"/>
  <c r="D23" s="1"/>
  <c r="C14"/>
  <c r="C23" s="1"/>
  <c r="B23"/>
  <c r="B14"/>
  <c r="F7"/>
  <c r="F8"/>
  <c r="F9"/>
  <c r="F10"/>
  <c r="F11"/>
  <c r="F15"/>
  <c r="F16"/>
  <c r="F17"/>
  <c r="F18"/>
  <c r="F19"/>
  <c r="F20"/>
  <c r="F24"/>
  <c r="F25"/>
  <c r="F27"/>
  <c r="F28"/>
  <c r="F6"/>
</calcChain>
</file>

<file path=xl/sharedStrings.xml><?xml version="1.0" encoding="utf-8"?>
<sst xmlns="http://schemas.openxmlformats.org/spreadsheetml/2006/main" count="32" uniqueCount="28">
  <si>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</si>
  <si>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</si>
  <si>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</si>
  <si>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</si>
  <si>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</si>
  <si>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</si>
  <si>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</si>
  <si>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</si>
  <si>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</si>
  <si>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</si>
  <si>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</si>
  <si>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</si>
  <si>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</si>
  <si>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</si>
  <si>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Core i7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</si>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</sst>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112322816"/>
        <c:axId val="113188864"/>
      </c:lineChart>
      <c:catAx>
        <c:axId val="112322816"/>
        <c:scaling>
          <c:orientation val="minMax"/>
        </c:scaling>
        <c:axPos val="b"/>
        <c:numFmt formatCode="General" sourceLinked="1"/>
        <c:tickLblPos val="nextTo"/>
        <c:crossAx val="113188864"/>
        <c:crosses val="autoZero"/>
        <c:auto val="1"/>
        <c:lblAlgn val="ctr"/>
        <c:lblOffset val="100"/>
      </c:catAx>
      <c:valAx>
        <c:axId val="113188864"/>
        <c:scaling>
          <c:orientation val="minMax"/>
        </c:scaling>
        <c:axPos val="l"/>
        <c:majorGridlines/>
        <c:numFmt formatCode="General" sourceLinked="1"/>
        <c:tickLblPos val="nextTo"/>
        <c:crossAx val="11232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113226496"/>
        <c:axId val="113228032"/>
      </c:lineChart>
      <c:catAx>
        <c:axId val="113226496"/>
        <c:scaling>
          <c:orientation val="minMax"/>
        </c:scaling>
        <c:axPos val="b"/>
        <c:numFmt formatCode="General" sourceLinked="1"/>
        <c:tickLblPos val="nextTo"/>
        <c:crossAx val="113228032"/>
        <c:crosses val="autoZero"/>
        <c:auto val="1"/>
        <c:lblAlgn val="ctr"/>
        <c:lblOffset val="100"/>
      </c:catAx>
      <c:valAx>
        <c:axId val="113228032"/>
        <c:scaling>
          <c:orientation val="minMax"/>
        </c:scaling>
        <c:axPos val="l"/>
        <c:majorGridlines/>
        <c:numFmt formatCode="General" sourceLinked="1"/>
        <c:tickLblPos val="nextTo"/>
        <c:crossAx val="11322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113646592"/>
        <c:axId val="113652480"/>
      </c:lineChart>
      <c:catAx>
        <c:axId val="113646592"/>
        <c:scaling>
          <c:orientation val="minMax"/>
        </c:scaling>
        <c:axPos val="b"/>
        <c:numFmt formatCode="General" sourceLinked="1"/>
        <c:tickLblPos val="nextTo"/>
        <c:crossAx val="113652480"/>
        <c:crosses val="autoZero"/>
        <c:auto val="1"/>
        <c:lblAlgn val="ctr"/>
        <c:lblOffset val="100"/>
      </c:catAx>
      <c:valAx>
        <c:axId val="113652480"/>
        <c:scaling>
          <c:orientation val="minMax"/>
        </c:scaling>
        <c:axPos val="l"/>
        <c:majorGridlines/>
        <c:numFmt formatCode="General" sourceLinked="1"/>
        <c:tickLblPos val="nextTo"/>
        <c:crossAx val="1136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123.14437251522864</c:v>
                </c:pt>
                <c:pt idx="1">
                  <c:v>87.575830020304807</c:v>
                </c:pt>
                <c:pt idx="2">
                  <c:v>21.411660040609547</c:v>
                </c:pt>
                <c:pt idx="3">
                  <c:v>144.50311754568577</c:v>
                </c:pt>
                <c:pt idx="4">
                  <c:v>379.04176130837618</c:v>
                </c:pt>
                <c:pt idx="5">
                  <c:v>287.57332008121921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122.4943725152286</c:v>
                </c:pt>
                <c:pt idx="1">
                  <c:v>437.35583002030478</c:v>
                </c:pt>
                <c:pt idx="2">
                  <c:v>344.77166004060962</c:v>
                </c:pt>
                <c:pt idx="3">
                  <c:v>460.08311754568581</c:v>
                </c:pt>
                <c:pt idx="4">
                  <c:v>139.54176130837629</c:v>
                </c:pt>
                <c:pt idx="5">
                  <c:v>209.46332008121908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113690112"/>
        <c:axId val="113691648"/>
      </c:lineChart>
      <c:catAx>
        <c:axId val="113690112"/>
        <c:scaling>
          <c:orientation val="minMax"/>
        </c:scaling>
        <c:axPos val="b"/>
        <c:numFmt formatCode="General" sourceLinked="1"/>
        <c:tickLblPos val="nextTo"/>
        <c:crossAx val="113691648"/>
        <c:crosses val="autoZero"/>
        <c:auto val="1"/>
        <c:lblAlgn val="ctr"/>
        <c:lblOffset val="100"/>
      </c:catAx>
      <c:valAx>
        <c:axId val="113691648"/>
        <c:scaling>
          <c:orientation val="minMax"/>
        </c:scaling>
        <c:axPos val="l"/>
        <c:majorGridlines/>
        <c:numFmt formatCode="General" sourceLinked="1"/>
        <c:tickLblPos val="nextTo"/>
        <c:crossAx val="1136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overlap val="100"/>
        <c:axId val="101365248"/>
        <c:axId val="101366784"/>
      </c:barChart>
      <c:catAx>
        <c:axId val="101365248"/>
        <c:scaling>
          <c:orientation val="minMax"/>
        </c:scaling>
        <c:axPos val="b"/>
        <c:tickLblPos val="nextTo"/>
        <c:crossAx val="101366784"/>
        <c:crosses val="autoZero"/>
        <c:auto val="1"/>
        <c:lblAlgn val="ctr"/>
        <c:lblOffset val="100"/>
      </c:catAx>
      <c:valAx>
        <c:axId val="101366784"/>
        <c:scaling>
          <c:orientation val="minMax"/>
        </c:scaling>
        <c:axPos val="l"/>
        <c:majorGridlines/>
        <c:numFmt formatCode="General" sourceLinked="1"/>
        <c:tickLblPos val="nextTo"/>
        <c:crossAx val="1013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E31" sqref="E31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292.85000000000002</v>
      </c>
      <c r="F6">
        <f>MAX(0,E6-SQRT(2*A6*A6)*10*0.5)</f>
        <v>123.14437251522864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313.85000000000002</v>
      </c>
      <c r="F7">
        <f t="shared" ref="F7:F28" si="0">MAX(0,E7-SQRT(2*A7*A7)*10*0.5)</f>
        <v>87.575830020304807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473.96</v>
      </c>
      <c r="F8">
        <f t="shared" si="0"/>
        <v>21.411660040609547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653.62</v>
      </c>
      <c r="F9">
        <f t="shared" si="0"/>
        <v>144.50311754568577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1029.58</v>
      </c>
      <c r="F10">
        <f t="shared" si="0"/>
        <v>379.04176130837618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1192.67</v>
      </c>
      <c r="F11">
        <f t="shared" si="0"/>
        <v>287.57332008121921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292.2</v>
      </c>
      <c r="F15">
        <f t="shared" si="0"/>
        <v>122.4943725152286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663.63</v>
      </c>
      <c r="F16">
        <f t="shared" si="0"/>
        <v>437.35583002030478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797.32</v>
      </c>
      <c r="F17">
        <f t="shared" si="0"/>
        <v>344.77166004060962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969.2</v>
      </c>
      <c r="F18">
        <f t="shared" si="0"/>
        <v>460.08311754568581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790.08</v>
      </c>
      <c r="F19">
        <f t="shared" si="0"/>
        <v>139.54176130837629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1114.56</v>
      </c>
      <c r="F20">
        <f t="shared" si="0"/>
        <v>209.46332008121908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si="0"/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0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0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0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tabSelected="1" workbookViewId="0">
      <selection activeCell="J23" sqref="J23"/>
    </sheetView>
  </sheetViews>
  <sheetFormatPr baseColWidth="10" defaultRowHeight="15"/>
  <cols>
    <col min="2" max="2" width="16.5703125" customWidth="1"/>
    <col min="3" max="3" width="18.140625" customWidth="1"/>
  </cols>
  <sheetData>
    <row r="4" spans="1:7">
      <c r="A4" t="s">
        <v>16</v>
      </c>
      <c r="B4" t="s">
        <v>14</v>
      </c>
      <c r="C4" t="s">
        <v>15</v>
      </c>
    </row>
    <row r="5" spans="1:7">
      <c r="A5" t="s">
        <v>17</v>
      </c>
      <c r="C5" t="s">
        <v>18</v>
      </c>
      <c r="G5" t="s">
        <v>27</v>
      </c>
    </row>
    <row r="7" spans="1:7">
      <c r="A7" s="3"/>
      <c r="B7" s="3" t="s">
        <v>21</v>
      </c>
      <c r="C7" s="3" t="s">
        <v>22</v>
      </c>
      <c r="D7" s="2" t="s">
        <v>25</v>
      </c>
      <c r="E7" s="3" t="s">
        <v>26</v>
      </c>
    </row>
    <row r="8" spans="1:7">
      <c r="A8" s="3" t="s">
        <v>19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20</v>
      </c>
      <c r="B9">
        <v>30</v>
      </c>
      <c r="C9">
        <v>52</v>
      </c>
      <c r="D9">
        <f t="shared" ref="D9:D11" si="0">C9+B9</f>
        <v>82</v>
      </c>
      <c r="E9">
        <f t="shared" ref="E9:E11" si="1">(1/D9)*1000</f>
        <v>12.195121951219512</v>
      </c>
    </row>
    <row r="10" spans="1:7">
      <c r="A10" s="3" t="s">
        <v>23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24</v>
      </c>
      <c r="B11">
        <v>0</v>
      </c>
      <c r="C11">
        <v>0</v>
      </c>
      <c r="D11">
        <f t="shared" si="0"/>
        <v>0</v>
      </c>
      <c r="E11" t="e">
        <f>(1/D11)*1000</f>
        <v>#DIV/0!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Audrey</cp:lastModifiedBy>
  <dcterms:created xsi:type="dcterms:W3CDTF">2012-02-29T08:17:41Z</dcterms:created>
  <dcterms:modified xsi:type="dcterms:W3CDTF">2012-02-29T09:19:24Z</dcterms:modified>
</cp:coreProperties>
</file>