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mswch-my.sharepoint.com/personal/karim_mamedov_stud_msw_ch/Documents/Desktop/"/>
    </mc:Choice>
  </mc:AlternateContent>
  <xr:revisionPtr revIDLastSave="633" documentId="13_ncr:1_{BEFFB8C0-7A85-4DEC-8DE4-C9F1455836C8}" xr6:coauthVersionLast="47" xr6:coauthVersionMax="47" xr10:uidLastSave="{0CD4C903-7BAF-4997-B56C-7C7CF88E892D}"/>
  <bookViews>
    <workbookView xWindow="-110" yWindow="-110" windowWidth="19420" windowHeight="11500" xr2:uid="{00000000-000D-0000-FFFF-FFFF00000000}"/>
  </bookViews>
  <sheets>
    <sheet name="Zeit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E56" i="1"/>
  <c r="J55" i="1"/>
  <c r="D8" i="1"/>
  <c r="D9" i="1"/>
  <c r="D10" i="1"/>
  <c r="D11" i="1"/>
  <c r="D16" i="1"/>
  <c r="D17" i="1"/>
  <c r="D18" i="1"/>
  <c r="D19" i="1"/>
  <c r="D24" i="1"/>
  <c r="D25" i="1"/>
  <c r="D26" i="1"/>
  <c r="D27" i="1"/>
  <c r="D42" i="1"/>
  <c r="D43" i="1"/>
  <c r="D45" i="1"/>
  <c r="D46" i="1"/>
  <c r="D47" i="1"/>
  <c r="D48" i="1"/>
  <c r="D49" i="1"/>
  <c r="D50" i="1"/>
  <c r="D51" i="1"/>
  <c r="D52" i="1"/>
  <c r="D53" i="1"/>
  <c r="D54" i="1"/>
  <c r="CZ56" i="1"/>
  <c r="EF56" i="1"/>
  <c r="DW56" i="1"/>
  <c r="DN56" i="1"/>
  <c r="DE56" i="1"/>
  <c r="CV56" i="1"/>
  <c r="CM56" i="1"/>
  <c r="CD56" i="1"/>
  <c r="BU56" i="1"/>
  <c r="BL56" i="1"/>
  <c r="BC56" i="1"/>
  <c r="AT56" i="1"/>
  <c r="AK56" i="1"/>
  <c r="AB56" i="1"/>
  <c r="S56" i="1"/>
  <c r="J56" i="1"/>
  <c r="EA56" i="1"/>
  <c r="DR56" i="1"/>
  <c r="DI56" i="1"/>
  <c r="CQ56" i="1"/>
  <c r="CH56" i="1"/>
  <c r="BY56" i="1"/>
  <c r="BP56" i="1"/>
  <c r="BG56" i="1"/>
  <c r="AX56" i="1"/>
  <c r="AO56" i="1"/>
  <c r="AF56" i="1"/>
  <c r="W56" i="1"/>
  <c r="N56" i="1"/>
  <c r="EF55" i="1"/>
  <c r="DW55" i="1"/>
  <c r="DN55" i="1"/>
  <c r="DE55" i="1"/>
  <c r="CV55" i="1"/>
  <c r="CM55" i="1"/>
  <c r="CD55" i="1"/>
  <c r="BU55" i="1"/>
  <c r="BL55" i="1"/>
  <c r="BC55" i="1"/>
  <c r="AT55" i="1"/>
  <c r="AK55" i="1"/>
  <c r="AB55" i="1"/>
  <c r="S55" i="1"/>
  <c r="EA55" i="1"/>
  <c r="DR55" i="1"/>
  <c r="DI55" i="1"/>
  <c r="CZ55" i="1"/>
  <c r="CQ55" i="1"/>
  <c r="CH55" i="1"/>
  <c r="BY55" i="1"/>
  <c r="BP55" i="1"/>
  <c r="BG55" i="1"/>
  <c r="AX55" i="1"/>
  <c r="AO55" i="1"/>
  <c r="AF55" i="1"/>
  <c r="W55" i="1"/>
  <c r="N55" i="1"/>
  <c r="E57" i="1" l="1"/>
  <c r="D56" i="1"/>
  <c r="D55" i="1"/>
  <c r="CZ57" i="1"/>
  <c r="CH57" i="1"/>
  <c r="DI57" i="1"/>
  <c r="CM57" i="1"/>
  <c r="CV57" i="1"/>
  <c r="CQ57" i="1"/>
  <c r="DN57" i="1"/>
  <c r="DR57" i="1"/>
  <c r="DW57" i="1"/>
  <c r="EA57" i="1"/>
  <c r="EF57" i="1"/>
  <c r="CD57" i="1"/>
  <c r="DE57" i="1"/>
  <c r="BC57" i="1" l="1"/>
  <c r="AO57" i="1"/>
  <c r="AX57" i="1"/>
  <c r="N57" i="1"/>
  <c r="AT57" i="1"/>
  <c r="W57" i="1"/>
  <c r="J57" i="1"/>
  <c r="BL57" i="1"/>
  <c r="D57" i="1"/>
  <c r="AK57" i="1"/>
  <c r="S57" i="1"/>
  <c r="AB57" i="1"/>
  <c r="BP57" i="1"/>
  <c r="BU57" i="1"/>
  <c r="BG57" i="1"/>
  <c r="AF57" i="1"/>
  <c r="BY57" i="1"/>
</calcChain>
</file>

<file path=xl/sharedStrings.xml><?xml version="1.0" encoding="utf-8"?>
<sst xmlns="http://schemas.openxmlformats.org/spreadsheetml/2006/main" count="117" uniqueCount="39">
  <si>
    <t>Name:</t>
  </si>
  <si>
    <t>Woche:</t>
  </si>
  <si>
    <t>Datum:</t>
  </si>
  <si>
    <t>Tätigkeit</t>
  </si>
  <si>
    <t>Zeit</t>
  </si>
  <si>
    <t>[Std]</t>
  </si>
  <si>
    <t>7:00-12:00</t>
  </si>
  <si>
    <t>13:00-17:00</t>
  </si>
  <si>
    <r>
      <rPr>
        <b/>
        <sz val="11"/>
        <color theme="1"/>
        <rFont val="Tahoma"/>
        <family val="2"/>
      </rPr>
      <t>I</t>
    </r>
    <r>
      <rPr>
        <sz val="11"/>
        <color theme="1"/>
        <rFont val="Tahoma"/>
        <family val="2"/>
      </rPr>
      <t>nformieren</t>
    </r>
  </si>
  <si>
    <t>soll</t>
  </si>
  <si>
    <t>ist</t>
  </si>
  <si>
    <r>
      <rPr>
        <b/>
        <sz val="11"/>
        <color theme="1"/>
        <rFont val="Tahoma"/>
        <family val="2"/>
      </rPr>
      <t>P</t>
    </r>
    <r>
      <rPr>
        <sz val="11"/>
        <color theme="1"/>
        <rFont val="Tahoma"/>
        <family val="2"/>
      </rPr>
      <t>lanen</t>
    </r>
  </si>
  <si>
    <r>
      <rPr>
        <b/>
        <sz val="11"/>
        <color theme="1"/>
        <rFont val="Tahoma"/>
        <family val="2"/>
      </rPr>
      <t>E</t>
    </r>
    <r>
      <rPr>
        <sz val="11"/>
        <color theme="1"/>
        <rFont val="Tahoma"/>
        <family val="2"/>
      </rPr>
      <t>ntscheiden</t>
    </r>
  </si>
  <si>
    <r>
      <rPr>
        <b/>
        <sz val="11"/>
        <color theme="1"/>
        <rFont val="Tahoma"/>
        <family val="2"/>
      </rPr>
      <t>R</t>
    </r>
    <r>
      <rPr>
        <sz val="11"/>
        <color theme="1"/>
        <rFont val="Tahoma"/>
        <family val="2"/>
      </rPr>
      <t>ealisieren</t>
    </r>
  </si>
  <si>
    <r>
      <rPr>
        <b/>
        <sz val="11"/>
        <color theme="1"/>
        <rFont val="Tahoma"/>
        <family val="2"/>
      </rPr>
      <t>K</t>
    </r>
    <r>
      <rPr>
        <sz val="11"/>
        <color theme="1"/>
        <rFont val="Tahoma"/>
        <family val="2"/>
      </rPr>
      <t>ontrollieren</t>
    </r>
  </si>
  <si>
    <r>
      <t>A</t>
    </r>
    <r>
      <rPr>
        <sz val="11"/>
        <color theme="1"/>
        <rFont val="Tahoma"/>
        <family val="2"/>
      </rPr>
      <t>uswerten</t>
    </r>
  </si>
  <si>
    <t>Fehlzeiten</t>
  </si>
  <si>
    <t>Zahnarzt</t>
  </si>
  <si>
    <t>Zeit total</t>
  </si>
  <si>
    <t>diff</t>
  </si>
  <si>
    <t>Soll-Zeit</t>
  </si>
  <si>
    <t>Ist-Zeit</t>
  </si>
  <si>
    <t>Karim Mamedov</t>
  </si>
  <si>
    <t>15:00-17:00</t>
  </si>
  <si>
    <t>2 Varianten Skizzen machen</t>
  </si>
  <si>
    <t>Bestes Variante von Skizze asuwählen</t>
  </si>
  <si>
    <t>Recherche zu Schaltung</t>
  </si>
  <si>
    <t>Funktion testen</t>
  </si>
  <si>
    <t>Fehler suchen + Korrigieren</t>
  </si>
  <si>
    <t>Reflektion Schreiben</t>
  </si>
  <si>
    <t>Dokumentation Kontrollieren</t>
  </si>
  <si>
    <t>Suche von Passende Bauteile</t>
  </si>
  <si>
    <t>Finalen Stückliste erstellen</t>
  </si>
  <si>
    <t>Schema &amp; Layout erstellen</t>
  </si>
  <si>
    <t>Bestückungs &amp; Bearbeitungsplan erstellen</t>
  </si>
  <si>
    <t>PCB Bestücken</t>
  </si>
  <si>
    <t>Arduino code schreiben und auf uC Laden</t>
  </si>
  <si>
    <t>3D Modelle ausdrücken und Zusammenbauen</t>
  </si>
  <si>
    <t>13:00-15:00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</si>
</sst>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9C0006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Tahoma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D96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91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7" xfId="0" applyFont="1" applyBorder="1"/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1" xfId="0" applyFill="1" applyBorder="1"/>
    <xf numFmtId="0" fontId="0" fillId="4" borderId="6" xfId="0" applyFill="1" applyBorder="1"/>
    <xf numFmtId="0" fontId="0" fillId="4" borderId="5" xfId="0" applyFill="1" applyBorder="1"/>
    <xf numFmtId="0" fontId="5" fillId="4" borderId="1" xfId="1" applyFill="1" applyBorder="1"/>
    <xf numFmtId="0" fontId="6" fillId="4" borderId="1" xfId="0" applyFont="1" applyFill="1" applyBorder="1"/>
    <xf numFmtId="0" fontId="1" fillId="5" borderId="3" xfId="0" applyFont="1" applyFill="1" applyBorder="1" applyAlignment="1">
      <alignment horizontal="center"/>
    </xf>
    <xf numFmtId="0" fontId="0" fillId="3" borderId="1" xfId="0" applyFill="1" applyBorder="1"/>
    <xf numFmtId="0" fontId="5" fillId="3" borderId="1" xfId="1" applyFill="1" applyBorder="1"/>
    <xf numFmtId="0" fontId="7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/>
    <xf numFmtId="0" fontId="1" fillId="0" borderId="3" xfId="0" applyFont="1" applyBorder="1" applyAlignment="1">
      <alignment horizontal="center"/>
    </xf>
    <xf numFmtId="0" fontId="0" fillId="0" borderId="1" xfId="0" applyBorder="1"/>
    <xf numFmtId="0" fontId="5" fillId="0" borderId="1" xfId="1" applyFill="1" applyBorder="1"/>
    <xf numFmtId="0" fontId="8" fillId="0" borderId="0" xfId="0" applyFont="1" applyAlignment="1">
      <alignment horizontal="right"/>
    </xf>
    <xf numFmtId="0" fontId="8" fillId="0" borderId="0" xfId="0" applyFont="1"/>
    <xf numFmtId="0" fontId="0" fillId="0" borderId="5" xfId="0" applyBorder="1"/>
    <xf numFmtId="0" fontId="0" fillId="3" borderId="6" xfId="0" applyFill="1" applyBorder="1"/>
    <xf numFmtId="0" fontId="0" fillId="3" borderId="5" xfId="0" applyFill="1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7" borderId="1" xfId="0" applyFill="1" applyBorder="1"/>
    <xf numFmtId="0" fontId="0" fillId="4" borderId="8" xfId="0" applyFill="1" applyBorder="1"/>
    <xf numFmtId="0" fontId="0" fillId="3" borderId="19" xfId="0" applyFill="1" applyBorder="1"/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9" fillId="0" borderId="8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4" fontId="2" fillId="0" borderId="22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2">
    <cellStyle name="Schlecht" xfId="1" builtinId="27"/>
    <cellStyle name="Standard" xfId="0" builtinId="0"/>
  </cellStyles>
  <dxfs count="13">
    <dxf>
      <font>
        <color rgb="FFFFD966"/>
      </font>
      <fill>
        <patternFill>
          <bgColor rgb="FFFFD966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FABF8F"/>
      </font>
      <fill>
        <patternFill>
          <bgColor rgb="FFFABF8F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8DB4E2"/>
      </font>
      <fill>
        <patternFill>
          <bgColor rgb="FF8DB4E2"/>
        </patternFill>
      </fill>
    </dxf>
    <dxf>
      <font>
        <color rgb="FFFFD966"/>
      </font>
      <fill>
        <patternFill>
          <bgColor rgb="FFFFD966"/>
        </patternFill>
      </fill>
    </dxf>
    <dxf>
      <font>
        <color rgb="FFFFD966"/>
      </font>
      <fill>
        <patternFill>
          <bgColor rgb="FFFFD966"/>
        </patternFill>
      </fill>
    </dxf>
    <dxf>
      <font>
        <color rgb="FF8DB4E2"/>
      </font>
      <fill>
        <patternFill>
          <bgColor rgb="FF8DB4E2"/>
        </patternFill>
      </fill>
    </dxf>
  </dxfs>
  <tableStyles count="0" defaultTableStyle="TableStyleMedium2" defaultPivotStyle="PivotStyleLight16"/>
  <colors>
    <mruColors>
      <color rgb="FFFABF8F"/>
      <color rgb="FF8DB4E2"/>
      <color rgb="FFFFD966"/>
      <color rgb="FFFFFFC1"/>
      <color rgb="FFC6F2FE"/>
      <color rgb="FF66CCFF"/>
      <color rgb="FFF5DA0F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60"/>
  <sheetViews>
    <sheetView tabSelected="1" topLeftCell="AM1" zoomScale="115" zoomScaleNormal="115" workbookViewId="0">
      <pane ySplit="3" topLeftCell="A36" activePane="bottomLeft" state="frozen"/>
      <selection pane="bottomLeft" activeCell="M67" sqref="M67"/>
    </sheetView>
  </sheetViews>
  <sheetFormatPr baseColWidth="10" defaultColWidth="11.453125" defaultRowHeight="14.5" x14ac:dyDescent="0.35"/>
  <cols>
    <col min="1" max="1" width="10.36328125" style="3" customWidth="1"/>
    <col min="2" max="2" width="32.54296875" customWidth="1"/>
    <col min="3" max="3" width="4.54296875" customWidth="1"/>
    <col min="4" max="4" width="4.26953125" customWidth="1"/>
    <col min="5" max="9" width="2.26953125" hidden="1" customWidth="1"/>
    <col min="10" max="13" width="2.26953125" customWidth="1"/>
    <col min="14" max="14" width="2.26953125" hidden="1" customWidth="1"/>
    <col min="15" max="22" width="2.26953125" customWidth="1"/>
    <col min="23" max="23" width="2.26953125" hidden="1" customWidth="1"/>
    <col min="24" max="31" width="2.26953125" customWidth="1"/>
    <col min="32" max="35" width="2.26953125" hidden="1" customWidth="1"/>
    <col min="36" max="36" width="2.54296875" hidden="1" customWidth="1"/>
    <col min="37" max="49" width="2.26953125" customWidth="1"/>
    <col min="50" max="57" width="2.26953125" hidden="1" customWidth="1"/>
    <col min="58" max="58" width="0.1796875" customWidth="1"/>
    <col min="59" max="76" width="2.26953125" hidden="1" customWidth="1"/>
    <col min="77" max="85" width="2.26953125" customWidth="1"/>
    <col min="86" max="90" width="2.26953125" hidden="1" customWidth="1"/>
    <col min="91" max="112" width="2.26953125" customWidth="1"/>
    <col min="113" max="117" width="2" hidden="1" customWidth="1"/>
    <col min="118" max="118" width="2.26953125" customWidth="1"/>
    <col min="119" max="119" width="2.54296875" customWidth="1"/>
    <col min="120" max="120" width="2.36328125" customWidth="1"/>
    <col min="121" max="121" width="2.6328125" customWidth="1"/>
    <col min="122" max="139" width="2" customWidth="1"/>
  </cols>
  <sheetData>
    <row r="1" spans="1:139" ht="16.399999999999999" customHeight="1" x14ac:dyDescent="0.45">
      <c r="A1" s="23" t="s">
        <v>0</v>
      </c>
      <c r="B1" s="24" t="s">
        <v>22</v>
      </c>
      <c r="C1" s="84" t="s">
        <v>1</v>
      </c>
      <c r="D1" s="88"/>
      <c r="E1" s="84">
        <v>36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1">
        <v>37</v>
      </c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2"/>
      <c r="BG1" s="80">
        <v>39</v>
      </c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2"/>
      <c r="CH1" s="80">
        <v>42</v>
      </c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2"/>
      <c r="DI1" s="80">
        <v>43</v>
      </c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2"/>
    </row>
    <row r="2" spans="1:139" x14ac:dyDescent="0.35">
      <c r="C2" s="84" t="s">
        <v>2</v>
      </c>
      <c r="D2" s="88"/>
      <c r="E2" s="83">
        <v>46078</v>
      </c>
      <c r="F2" s="75"/>
      <c r="G2" s="75"/>
      <c r="H2" s="75"/>
      <c r="I2" s="75"/>
      <c r="J2" s="75"/>
      <c r="K2" s="75"/>
      <c r="L2" s="75"/>
      <c r="M2" s="75"/>
      <c r="N2" s="75">
        <v>46079</v>
      </c>
      <c r="O2" s="75"/>
      <c r="P2" s="75"/>
      <c r="Q2" s="75"/>
      <c r="R2" s="75"/>
      <c r="S2" s="75"/>
      <c r="T2" s="75"/>
      <c r="U2" s="75"/>
      <c r="V2" s="75"/>
      <c r="W2" s="75">
        <v>46080</v>
      </c>
      <c r="X2" s="75"/>
      <c r="Y2" s="75"/>
      <c r="Z2" s="75"/>
      <c r="AA2" s="75"/>
      <c r="AB2" s="75"/>
      <c r="AC2" s="75"/>
      <c r="AD2" s="75"/>
      <c r="AE2" s="75"/>
      <c r="AF2" s="76">
        <v>46085</v>
      </c>
      <c r="AG2" s="75"/>
      <c r="AH2" s="75"/>
      <c r="AI2" s="75"/>
      <c r="AJ2" s="75"/>
      <c r="AK2" s="75"/>
      <c r="AL2" s="75"/>
      <c r="AM2" s="75"/>
      <c r="AN2" s="75"/>
      <c r="AO2" s="75">
        <v>46086</v>
      </c>
      <c r="AP2" s="75"/>
      <c r="AQ2" s="75"/>
      <c r="AR2" s="75"/>
      <c r="AS2" s="75"/>
      <c r="AT2" s="75"/>
      <c r="AU2" s="75"/>
      <c r="AV2" s="75"/>
      <c r="AW2" s="75"/>
      <c r="AX2" s="75">
        <v>46087</v>
      </c>
      <c r="AY2" s="75"/>
      <c r="AZ2" s="75"/>
      <c r="BA2" s="75"/>
      <c r="BB2" s="75"/>
      <c r="BC2" s="75"/>
      <c r="BD2" s="75"/>
      <c r="BE2" s="75"/>
      <c r="BF2" s="85"/>
      <c r="BG2" s="86"/>
      <c r="BH2" s="78"/>
      <c r="BI2" s="78"/>
      <c r="BJ2" s="78"/>
      <c r="BK2" s="78"/>
      <c r="BL2" s="78"/>
      <c r="BM2" s="78"/>
      <c r="BN2" s="78"/>
      <c r="BO2" s="76"/>
      <c r="BP2" s="77"/>
      <c r="BQ2" s="78"/>
      <c r="BR2" s="78"/>
      <c r="BS2" s="78"/>
      <c r="BT2" s="78"/>
      <c r="BU2" s="78"/>
      <c r="BV2" s="78"/>
      <c r="BW2" s="78"/>
      <c r="BX2" s="76"/>
      <c r="BY2" s="77">
        <v>46101</v>
      </c>
      <c r="BZ2" s="78"/>
      <c r="CA2" s="78"/>
      <c r="CB2" s="78"/>
      <c r="CC2" s="78"/>
      <c r="CD2" s="78"/>
      <c r="CE2" s="78"/>
      <c r="CF2" s="78"/>
      <c r="CG2" s="79"/>
      <c r="CH2" s="83">
        <v>46120</v>
      </c>
      <c r="CI2" s="75"/>
      <c r="CJ2" s="75"/>
      <c r="CK2" s="75"/>
      <c r="CL2" s="75"/>
      <c r="CM2" s="75"/>
      <c r="CN2" s="75"/>
      <c r="CO2" s="75"/>
      <c r="CP2" s="75"/>
      <c r="CQ2" s="75">
        <v>46121</v>
      </c>
      <c r="CR2" s="75"/>
      <c r="CS2" s="75"/>
      <c r="CT2" s="75"/>
      <c r="CU2" s="75"/>
      <c r="CV2" s="75"/>
      <c r="CW2" s="75"/>
      <c r="CX2" s="75"/>
      <c r="CY2" s="75"/>
      <c r="CZ2" s="75">
        <v>46122</v>
      </c>
      <c r="DA2" s="75"/>
      <c r="DB2" s="75"/>
      <c r="DC2" s="75"/>
      <c r="DD2" s="75"/>
      <c r="DE2" s="75"/>
      <c r="DF2" s="75"/>
      <c r="DG2" s="75"/>
      <c r="DH2" s="85"/>
      <c r="DI2" s="83">
        <v>46127</v>
      </c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85"/>
    </row>
    <row r="3" spans="1:139" x14ac:dyDescent="0.35">
      <c r="A3" s="4"/>
      <c r="B3" s="1" t="s">
        <v>3</v>
      </c>
      <c r="C3" s="1" t="s">
        <v>4</v>
      </c>
      <c r="D3" s="2" t="s">
        <v>5</v>
      </c>
      <c r="E3" s="45" t="s">
        <v>6</v>
      </c>
      <c r="F3" s="46"/>
      <c r="G3" s="46"/>
      <c r="H3" s="46"/>
      <c r="I3" s="46"/>
      <c r="J3" s="46" t="s">
        <v>23</v>
      </c>
      <c r="K3" s="46"/>
      <c r="L3" s="46"/>
      <c r="M3" s="46"/>
      <c r="N3" s="46" t="s">
        <v>6</v>
      </c>
      <c r="O3" s="46"/>
      <c r="P3" s="46"/>
      <c r="Q3" s="46"/>
      <c r="R3" s="46"/>
      <c r="S3" s="46" t="s">
        <v>7</v>
      </c>
      <c r="T3" s="46"/>
      <c r="U3" s="46"/>
      <c r="V3" s="46"/>
      <c r="W3" s="46" t="s">
        <v>6</v>
      </c>
      <c r="X3" s="46"/>
      <c r="Y3" s="46"/>
      <c r="Z3" s="46"/>
      <c r="AA3" s="46"/>
      <c r="AB3" s="46" t="s">
        <v>7</v>
      </c>
      <c r="AC3" s="46"/>
      <c r="AD3" s="46"/>
      <c r="AE3" s="74"/>
      <c r="AF3" s="45" t="s">
        <v>6</v>
      </c>
      <c r="AG3" s="46"/>
      <c r="AH3" s="46"/>
      <c r="AI3" s="46"/>
      <c r="AJ3" s="46"/>
      <c r="AK3" s="46" t="s">
        <v>7</v>
      </c>
      <c r="AL3" s="46"/>
      <c r="AM3" s="46"/>
      <c r="AN3" s="46"/>
      <c r="AO3" s="46" t="s">
        <v>6</v>
      </c>
      <c r="AP3" s="46"/>
      <c r="AQ3" s="46"/>
      <c r="AR3" s="46"/>
      <c r="AS3" s="46"/>
      <c r="AT3" s="46" t="s">
        <v>7</v>
      </c>
      <c r="AU3" s="46"/>
      <c r="AV3" s="46"/>
      <c r="AW3" s="46"/>
      <c r="AX3" s="46" t="s">
        <v>6</v>
      </c>
      <c r="AY3" s="46"/>
      <c r="AZ3" s="46"/>
      <c r="BA3" s="46"/>
      <c r="BB3" s="46"/>
      <c r="BC3" s="46" t="s">
        <v>7</v>
      </c>
      <c r="BD3" s="46"/>
      <c r="BE3" s="46"/>
      <c r="BF3" s="74"/>
      <c r="BG3" s="87" t="s">
        <v>6</v>
      </c>
      <c r="BH3" s="36"/>
      <c r="BI3" s="36"/>
      <c r="BJ3" s="36"/>
      <c r="BK3" s="37"/>
      <c r="BL3" s="35" t="s">
        <v>7</v>
      </c>
      <c r="BM3" s="36"/>
      <c r="BN3" s="36"/>
      <c r="BO3" s="37"/>
      <c r="BP3" s="35" t="s">
        <v>6</v>
      </c>
      <c r="BQ3" s="36"/>
      <c r="BR3" s="36"/>
      <c r="BS3" s="36"/>
      <c r="BT3" s="37"/>
      <c r="BU3" s="35" t="s">
        <v>7</v>
      </c>
      <c r="BV3" s="36"/>
      <c r="BW3" s="36"/>
      <c r="BX3" s="37"/>
      <c r="BY3" s="35" t="s">
        <v>6</v>
      </c>
      <c r="BZ3" s="36"/>
      <c r="CA3" s="36"/>
      <c r="CB3" s="36"/>
      <c r="CC3" s="37"/>
      <c r="CD3" s="35" t="s">
        <v>7</v>
      </c>
      <c r="CE3" s="36"/>
      <c r="CF3" s="36"/>
      <c r="CG3" s="38"/>
      <c r="CH3" s="45" t="s">
        <v>6</v>
      </c>
      <c r="CI3" s="46"/>
      <c r="CJ3" s="46"/>
      <c r="CK3" s="46"/>
      <c r="CL3" s="46"/>
      <c r="CM3" s="46" t="s">
        <v>7</v>
      </c>
      <c r="CN3" s="46"/>
      <c r="CO3" s="46"/>
      <c r="CP3" s="46"/>
      <c r="CQ3" s="46" t="s">
        <v>6</v>
      </c>
      <c r="CR3" s="46"/>
      <c r="CS3" s="46"/>
      <c r="CT3" s="46"/>
      <c r="CU3" s="46"/>
      <c r="CV3" s="46" t="s">
        <v>7</v>
      </c>
      <c r="CW3" s="46"/>
      <c r="CX3" s="46"/>
      <c r="CY3" s="46"/>
      <c r="CZ3" s="46" t="s">
        <v>6</v>
      </c>
      <c r="DA3" s="46"/>
      <c r="DB3" s="46"/>
      <c r="DC3" s="46"/>
      <c r="DD3" s="46"/>
      <c r="DE3" s="46" t="s">
        <v>7</v>
      </c>
      <c r="DF3" s="46"/>
      <c r="DG3" s="46"/>
      <c r="DH3" s="74"/>
      <c r="DI3" s="45" t="s">
        <v>6</v>
      </c>
      <c r="DJ3" s="46"/>
      <c r="DK3" s="46"/>
      <c r="DL3" s="46"/>
      <c r="DM3" s="46"/>
      <c r="DN3" s="46" t="s">
        <v>38</v>
      </c>
      <c r="DO3" s="46"/>
      <c r="DP3" s="46"/>
      <c r="DQ3" s="46"/>
      <c r="DR3" s="46" t="s">
        <v>6</v>
      </c>
      <c r="DS3" s="46"/>
      <c r="DT3" s="46"/>
      <c r="DU3" s="46"/>
      <c r="DV3" s="46"/>
      <c r="DW3" s="46" t="s">
        <v>7</v>
      </c>
      <c r="DX3" s="46"/>
      <c r="DY3" s="46"/>
      <c r="DZ3" s="46"/>
      <c r="EA3" s="46" t="s">
        <v>6</v>
      </c>
      <c r="EB3" s="46"/>
      <c r="EC3" s="46"/>
      <c r="ED3" s="46"/>
      <c r="EE3" s="46"/>
      <c r="EF3" s="46" t="s">
        <v>7</v>
      </c>
      <c r="EG3" s="46"/>
      <c r="EH3" s="46"/>
      <c r="EI3" s="74"/>
    </row>
    <row r="4" spans="1:139" ht="15" customHeight="1" x14ac:dyDescent="0.35">
      <c r="A4" s="63" t="s">
        <v>8</v>
      </c>
      <c r="B4" s="60" t="s">
        <v>26</v>
      </c>
      <c r="C4" s="16" t="s">
        <v>9</v>
      </c>
      <c r="D4" s="20">
        <v>1.5</v>
      </c>
      <c r="E4" s="25"/>
      <c r="F4" s="21"/>
      <c r="G4" s="21"/>
      <c r="H4" s="21"/>
      <c r="I4" s="21"/>
      <c r="J4" s="19"/>
      <c r="K4" s="19"/>
      <c r="L4" s="21"/>
      <c r="N4" s="21"/>
      <c r="O4" s="21"/>
      <c r="P4" s="13"/>
      <c r="Q4" s="13"/>
      <c r="R4" s="14"/>
      <c r="S4" s="13"/>
      <c r="T4" s="13"/>
      <c r="U4" s="13"/>
      <c r="V4" s="14"/>
      <c r="W4" s="13"/>
      <c r="X4" s="13"/>
      <c r="Y4" s="13"/>
      <c r="Z4" s="13"/>
      <c r="AA4" s="13"/>
      <c r="AB4" s="13"/>
      <c r="AC4" s="13"/>
      <c r="AD4" s="13"/>
      <c r="AE4" s="26"/>
      <c r="AF4" s="27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26"/>
      <c r="BG4" s="27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26"/>
      <c r="CH4" s="27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26"/>
      <c r="DI4" s="27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26"/>
    </row>
    <row r="5" spans="1:139" x14ac:dyDescent="0.35">
      <c r="A5" s="64"/>
      <c r="B5" s="61"/>
      <c r="C5" s="17" t="s">
        <v>10</v>
      </c>
      <c r="D5" s="20">
        <v>0.5</v>
      </c>
      <c r="E5" s="9"/>
      <c r="F5" s="7"/>
      <c r="G5" s="7"/>
      <c r="H5" s="7"/>
      <c r="I5" s="7"/>
      <c r="J5" s="30"/>
      <c r="K5" s="7"/>
      <c r="L5" s="7"/>
      <c r="M5" s="7"/>
      <c r="N5" s="7"/>
      <c r="O5" s="7"/>
      <c r="P5" s="7"/>
      <c r="Q5" s="7"/>
      <c r="R5" s="10"/>
      <c r="S5" s="10"/>
      <c r="T5" s="10"/>
      <c r="U5" s="10"/>
      <c r="V5" s="10"/>
      <c r="W5" s="7"/>
      <c r="X5" s="7"/>
      <c r="Y5" s="7"/>
      <c r="Z5" s="7"/>
      <c r="AA5" s="7"/>
      <c r="AB5" s="7"/>
      <c r="AC5" s="7"/>
      <c r="AD5" s="7"/>
      <c r="AE5" s="8"/>
      <c r="AF5" s="9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8"/>
      <c r="BG5" s="9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8"/>
      <c r="CH5" s="9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8"/>
      <c r="DI5" s="9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8"/>
    </row>
    <row r="6" spans="1:139" x14ac:dyDescent="0.35">
      <c r="A6" s="64"/>
      <c r="B6" s="60" t="s">
        <v>31</v>
      </c>
      <c r="C6" s="16" t="s">
        <v>9</v>
      </c>
      <c r="D6" s="20">
        <v>1</v>
      </c>
      <c r="E6" s="27"/>
      <c r="F6" s="13"/>
      <c r="G6" s="13"/>
      <c r="H6" s="21"/>
      <c r="I6" s="21"/>
      <c r="J6" s="21"/>
      <c r="K6" s="21"/>
      <c r="L6" s="21"/>
      <c r="M6" s="21"/>
      <c r="N6" s="21"/>
      <c r="O6" s="21"/>
      <c r="P6" s="19"/>
      <c r="Q6" s="21"/>
      <c r="R6" s="22"/>
      <c r="S6" s="21"/>
      <c r="T6" s="21"/>
      <c r="U6" s="21"/>
      <c r="V6" s="22"/>
      <c r="W6" s="13"/>
      <c r="X6" s="13"/>
      <c r="Y6" s="13"/>
      <c r="Z6" s="13"/>
      <c r="AA6" s="13"/>
      <c r="AB6" s="13"/>
      <c r="AC6" s="13"/>
      <c r="AD6" s="13"/>
      <c r="AE6" s="26"/>
      <c r="AF6" s="27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Y6" s="13"/>
      <c r="AZ6" s="13"/>
      <c r="BA6" s="13"/>
      <c r="BB6" s="13"/>
      <c r="BC6" s="13"/>
      <c r="BD6" s="13"/>
      <c r="BE6" s="13"/>
      <c r="BF6" s="26"/>
      <c r="BG6" s="27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26"/>
      <c r="CH6" s="27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26"/>
      <c r="DI6" s="27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26"/>
    </row>
    <row r="7" spans="1:139" x14ac:dyDescent="0.35">
      <c r="A7" s="64"/>
      <c r="B7" s="61"/>
      <c r="C7" s="17" t="s">
        <v>10</v>
      </c>
      <c r="D7" s="20">
        <v>1</v>
      </c>
      <c r="E7" s="9"/>
      <c r="F7" s="7"/>
      <c r="G7" s="7"/>
      <c r="H7" s="7"/>
      <c r="I7" s="7"/>
      <c r="J7" s="7"/>
      <c r="K7" s="7"/>
      <c r="L7" s="7"/>
      <c r="M7" s="7"/>
      <c r="N7" s="7"/>
      <c r="O7" s="30"/>
      <c r="P7" s="7"/>
      <c r="Q7" s="7"/>
      <c r="R7" s="10"/>
      <c r="S7" s="10"/>
      <c r="T7" s="10"/>
      <c r="U7" s="10"/>
      <c r="V7" s="10"/>
      <c r="W7" s="7"/>
      <c r="X7" s="7"/>
      <c r="Y7" s="7"/>
      <c r="Z7" s="7"/>
      <c r="AA7" s="7"/>
      <c r="AB7" s="7"/>
      <c r="AC7" s="7"/>
      <c r="AD7" s="7"/>
      <c r="AE7" s="8"/>
      <c r="AF7" s="9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8"/>
      <c r="BG7" s="9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8"/>
      <c r="CH7" s="9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8"/>
      <c r="DI7" s="9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8"/>
    </row>
    <row r="8" spans="1:139" ht="14.5" hidden="1" customHeight="1" x14ac:dyDescent="0.35">
      <c r="A8" s="64"/>
      <c r="B8" s="60"/>
      <c r="C8" s="16" t="s">
        <v>9</v>
      </c>
      <c r="D8" s="20">
        <f t="shared" ref="D8:D27" si="0">SUM(E8:EI8)</f>
        <v>0</v>
      </c>
      <c r="E8" s="27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  <c r="S8" s="21"/>
      <c r="T8" s="21"/>
      <c r="U8" s="21"/>
      <c r="V8" s="22"/>
      <c r="W8" s="21"/>
      <c r="X8" s="21"/>
      <c r="Y8" s="21"/>
      <c r="Z8" s="21"/>
      <c r="AA8" s="21"/>
      <c r="AB8" s="21"/>
      <c r="AC8" s="21"/>
      <c r="AD8" s="21"/>
      <c r="AE8" s="28"/>
      <c r="AF8" s="25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13"/>
      <c r="BE8" s="13"/>
      <c r="BF8" s="26"/>
      <c r="BG8" s="27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26"/>
      <c r="CH8" s="27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26"/>
      <c r="DI8" s="27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26"/>
    </row>
    <row r="9" spans="1:139" ht="14.5" hidden="1" customHeight="1" x14ac:dyDescent="0.35">
      <c r="A9" s="64"/>
      <c r="B9" s="61"/>
      <c r="C9" s="17" t="s">
        <v>10</v>
      </c>
      <c r="D9" s="20">
        <f t="shared" si="0"/>
        <v>0</v>
      </c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0"/>
      <c r="S9" s="10"/>
      <c r="T9" s="10"/>
      <c r="U9" s="10"/>
      <c r="V9" s="10"/>
      <c r="W9" s="7"/>
      <c r="X9" s="7"/>
      <c r="Y9" s="7"/>
      <c r="Z9" s="7"/>
      <c r="AA9" s="7"/>
      <c r="AB9" s="7"/>
      <c r="AC9" s="7"/>
      <c r="AD9" s="7"/>
      <c r="AE9" s="8"/>
      <c r="AF9" s="9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8"/>
      <c r="BG9" s="9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8"/>
      <c r="CH9" s="9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8"/>
      <c r="DI9" s="9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8"/>
    </row>
    <row r="10" spans="1:139" ht="14.5" hidden="1" customHeight="1" x14ac:dyDescent="0.35">
      <c r="A10" s="64"/>
      <c r="B10" s="60"/>
      <c r="C10" s="16" t="s">
        <v>9</v>
      </c>
      <c r="D10" s="20">
        <f t="shared" si="0"/>
        <v>0</v>
      </c>
      <c r="E10" s="27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4"/>
      <c r="W10" s="13"/>
      <c r="X10" s="21"/>
      <c r="Y10" s="21"/>
      <c r="Z10" s="21"/>
      <c r="AA10" s="21"/>
      <c r="AB10" s="21"/>
      <c r="AC10" s="21"/>
      <c r="AD10" s="21"/>
      <c r="AE10" s="28"/>
      <c r="AF10" s="25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26"/>
      <c r="BG10" s="27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B10" s="13"/>
      <c r="CC10" s="13"/>
      <c r="CD10" s="13"/>
      <c r="CE10" s="13"/>
      <c r="CF10" s="13"/>
      <c r="CG10" s="26"/>
      <c r="CH10" s="27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26"/>
      <c r="DI10" s="27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26"/>
    </row>
    <row r="11" spans="1:139" ht="14.5" hidden="1" customHeight="1" x14ac:dyDescent="0.35">
      <c r="A11" s="65"/>
      <c r="B11" s="61"/>
      <c r="C11" s="17" t="s">
        <v>10</v>
      </c>
      <c r="D11" s="20">
        <f t="shared" si="0"/>
        <v>0</v>
      </c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0"/>
      <c r="S11" s="10"/>
      <c r="T11" s="10"/>
      <c r="U11" s="10"/>
      <c r="V11" s="10"/>
      <c r="W11" s="7"/>
      <c r="X11" s="7"/>
      <c r="Y11" s="7"/>
      <c r="Z11" s="7"/>
      <c r="AA11" s="7"/>
      <c r="AB11" s="7"/>
      <c r="AC11" s="7"/>
      <c r="AD11" s="7"/>
      <c r="AE11" s="8"/>
      <c r="AF11" s="9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8"/>
      <c r="BG11" s="9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13"/>
      <c r="CA11" s="7"/>
      <c r="CB11" s="7"/>
      <c r="CC11" s="7"/>
      <c r="CD11" s="7"/>
      <c r="CE11" s="7"/>
      <c r="CF11" s="7"/>
      <c r="CG11" s="8"/>
      <c r="CH11" s="9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8"/>
      <c r="DI11" s="9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8"/>
    </row>
    <row r="12" spans="1:139" x14ac:dyDescent="0.35">
      <c r="A12" s="63" t="s">
        <v>11</v>
      </c>
      <c r="B12" s="60" t="s">
        <v>24</v>
      </c>
      <c r="C12" s="16" t="s">
        <v>9</v>
      </c>
      <c r="D12" s="20">
        <v>1</v>
      </c>
      <c r="E12" s="27"/>
      <c r="F12" s="13"/>
      <c r="G12" s="13"/>
      <c r="H12" s="15"/>
      <c r="I12" s="13"/>
      <c r="J12" s="13"/>
      <c r="K12" s="13"/>
      <c r="L12" s="19"/>
      <c r="M12" s="19"/>
      <c r="N12" s="13"/>
      <c r="O12" s="13"/>
      <c r="P12" s="13"/>
      <c r="Q12" s="13"/>
      <c r="R12" s="14"/>
      <c r="S12" s="13"/>
      <c r="T12" s="13"/>
      <c r="U12" s="13"/>
      <c r="V12" s="14"/>
      <c r="W12" s="13"/>
      <c r="X12" s="13"/>
      <c r="Y12" s="13"/>
      <c r="Z12" s="13"/>
      <c r="AA12" s="13"/>
      <c r="AB12" s="13"/>
      <c r="AC12" s="13"/>
      <c r="AD12" s="13"/>
      <c r="AE12" s="26"/>
      <c r="AF12" s="27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21"/>
      <c r="BB12" s="21"/>
      <c r="BC12" s="21"/>
      <c r="BD12" s="21"/>
      <c r="BE12" s="21"/>
      <c r="BF12" s="28"/>
      <c r="BG12" s="27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26"/>
      <c r="CH12" s="27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26"/>
      <c r="DI12" s="27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26"/>
    </row>
    <row r="13" spans="1:139" x14ac:dyDescent="0.35">
      <c r="A13" s="64"/>
      <c r="B13" s="61"/>
      <c r="C13" s="17" t="s">
        <v>10</v>
      </c>
      <c r="D13" s="20">
        <v>1</v>
      </c>
      <c r="E13" s="9"/>
      <c r="F13" s="7"/>
      <c r="G13" s="7"/>
      <c r="H13" s="7"/>
      <c r="I13" s="7"/>
      <c r="J13" s="7"/>
      <c r="K13" s="30"/>
      <c r="L13" s="30"/>
      <c r="M13" s="7"/>
      <c r="N13" s="7"/>
      <c r="O13" s="7"/>
      <c r="P13" s="7"/>
      <c r="Q13" s="7"/>
      <c r="R13" s="10"/>
      <c r="S13" s="10"/>
      <c r="T13" s="10"/>
      <c r="U13" s="10"/>
      <c r="V13" s="10"/>
      <c r="W13" s="7"/>
      <c r="X13" s="7"/>
      <c r="Y13" s="7"/>
      <c r="Z13" s="7"/>
      <c r="AA13" s="7"/>
      <c r="AB13" s="7"/>
      <c r="AC13" s="7"/>
      <c r="AD13" s="7"/>
      <c r="AE13" s="8"/>
      <c r="AF13" s="9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8"/>
      <c r="BG13" s="9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8"/>
      <c r="CH13" s="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8"/>
      <c r="DI13" s="9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8"/>
    </row>
    <row r="14" spans="1:139" x14ac:dyDescent="0.35">
      <c r="A14" s="64"/>
      <c r="B14" s="60" t="s">
        <v>33</v>
      </c>
      <c r="C14" s="16" t="s">
        <v>9</v>
      </c>
      <c r="D14" s="20">
        <v>15</v>
      </c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9"/>
      <c r="R14" s="19"/>
      <c r="S14" s="19"/>
      <c r="T14" s="19"/>
      <c r="U14" s="19"/>
      <c r="V14" s="19"/>
      <c r="W14" s="13"/>
      <c r="X14" s="19"/>
      <c r="Y14" s="19"/>
      <c r="Z14" s="19"/>
      <c r="AA14" s="19"/>
      <c r="AB14" s="19"/>
      <c r="AC14" s="19"/>
      <c r="AD14" s="19"/>
      <c r="AE14" s="19"/>
      <c r="AF14" s="27"/>
      <c r="AG14" s="13"/>
      <c r="AH14" s="13"/>
      <c r="AI14" s="13"/>
      <c r="AJ14" s="13"/>
      <c r="AK14" s="19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26"/>
      <c r="BG14" s="27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26"/>
      <c r="CH14" s="27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26"/>
      <c r="DI14" s="27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26"/>
    </row>
    <row r="15" spans="1:139" x14ac:dyDescent="0.35">
      <c r="A15" s="64"/>
      <c r="B15" s="61"/>
      <c r="C15" s="17" t="s">
        <v>10</v>
      </c>
      <c r="D15" s="20">
        <v>16</v>
      </c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30"/>
      <c r="Q15" s="30"/>
      <c r="R15" s="30"/>
      <c r="S15" s="30"/>
      <c r="T15" s="30"/>
      <c r="U15" s="30"/>
      <c r="V15" s="10"/>
      <c r="W15" s="7"/>
      <c r="X15" s="30"/>
      <c r="Y15" s="30"/>
      <c r="Z15" s="30"/>
      <c r="AA15" s="30"/>
      <c r="AB15" s="30"/>
      <c r="AC15" s="30"/>
      <c r="AD15" s="30"/>
      <c r="AE15" s="8"/>
      <c r="AF15" s="9"/>
      <c r="AG15" s="7"/>
      <c r="AH15" s="7"/>
      <c r="AI15" s="7"/>
      <c r="AJ15" s="7"/>
      <c r="AK15" s="30"/>
      <c r="AL15" s="30"/>
      <c r="AM15" s="30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8"/>
      <c r="BG15" s="9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8"/>
      <c r="CH15" s="9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8"/>
      <c r="DI15" s="9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8"/>
    </row>
    <row r="16" spans="1:139" ht="14.5" hidden="1" customHeight="1" x14ac:dyDescent="0.35">
      <c r="A16" s="64"/>
      <c r="B16" s="60"/>
      <c r="C16" s="16" t="s">
        <v>9</v>
      </c>
      <c r="D16" s="20">
        <f t="shared" si="0"/>
        <v>0</v>
      </c>
      <c r="E16" s="27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4"/>
      <c r="S16" s="13"/>
      <c r="T16" s="13"/>
      <c r="U16" s="13"/>
      <c r="V16" s="14"/>
      <c r="W16" s="13"/>
      <c r="X16" s="13"/>
      <c r="Y16" s="13"/>
      <c r="Z16" s="13"/>
      <c r="AA16" s="13"/>
      <c r="AB16" s="13"/>
      <c r="AC16" s="13"/>
      <c r="AD16" s="13"/>
      <c r="AE16" s="26"/>
      <c r="AF16" s="27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26"/>
      <c r="BG16" s="27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26"/>
      <c r="CH16" s="27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26"/>
      <c r="DI16" s="27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26"/>
    </row>
    <row r="17" spans="1:139" ht="14.5" hidden="1" customHeight="1" x14ac:dyDescent="0.35">
      <c r="A17" s="64"/>
      <c r="B17" s="61"/>
      <c r="C17" s="17" t="s">
        <v>10</v>
      </c>
      <c r="D17" s="20">
        <f t="shared" si="0"/>
        <v>0</v>
      </c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0"/>
      <c r="S17" s="10"/>
      <c r="T17" s="10"/>
      <c r="U17" s="10"/>
      <c r="V17" s="10"/>
      <c r="W17" s="7"/>
      <c r="X17" s="7"/>
      <c r="Y17" s="7"/>
      <c r="Z17" s="7"/>
      <c r="AA17" s="7"/>
      <c r="AB17" s="7"/>
      <c r="AC17" s="7"/>
      <c r="AD17" s="7"/>
      <c r="AE17" s="8"/>
      <c r="AF17" s="9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8"/>
      <c r="BG17" s="9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8"/>
      <c r="CH17" s="9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8"/>
      <c r="DI17" s="9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8"/>
    </row>
    <row r="18" spans="1:139" ht="14.5" hidden="1" customHeight="1" x14ac:dyDescent="0.35">
      <c r="A18" s="64"/>
      <c r="B18" s="60"/>
      <c r="C18" s="16" t="s">
        <v>9</v>
      </c>
      <c r="D18" s="20">
        <f t="shared" si="0"/>
        <v>0</v>
      </c>
      <c r="E18" s="27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26"/>
      <c r="AF18" s="27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26"/>
      <c r="BG18" s="27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26"/>
      <c r="CH18" s="27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26"/>
      <c r="DI18" s="27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26"/>
    </row>
    <row r="19" spans="1:139" ht="14.5" hidden="1" customHeight="1" x14ac:dyDescent="0.35">
      <c r="A19" s="65"/>
      <c r="B19" s="61"/>
      <c r="C19" s="17" t="s">
        <v>10</v>
      </c>
      <c r="D19" s="20">
        <f t="shared" si="0"/>
        <v>0</v>
      </c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11"/>
      <c r="Q19" s="7"/>
      <c r="R19" s="10"/>
      <c r="S19" s="10"/>
      <c r="T19" s="10"/>
      <c r="U19" s="10"/>
      <c r="V19" s="10"/>
      <c r="W19" s="7"/>
      <c r="X19" s="7"/>
      <c r="Y19" s="7"/>
      <c r="Z19" s="7"/>
      <c r="AA19" s="7"/>
      <c r="AB19" s="7"/>
      <c r="AC19" s="7"/>
      <c r="AD19" s="7"/>
      <c r="AE19" s="8"/>
      <c r="AF19" s="9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8"/>
      <c r="BG19" s="9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8"/>
      <c r="CH19" s="9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8"/>
      <c r="DI19" s="9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8"/>
    </row>
    <row r="20" spans="1:139" x14ac:dyDescent="0.35">
      <c r="A20" s="63" t="s">
        <v>12</v>
      </c>
      <c r="B20" s="60" t="s">
        <v>25</v>
      </c>
      <c r="C20" s="16" t="s">
        <v>9</v>
      </c>
      <c r="D20" s="20">
        <v>0.5</v>
      </c>
      <c r="E20" s="27"/>
      <c r="F20" s="13"/>
      <c r="G20" s="13"/>
      <c r="H20" s="13"/>
      <c r="I20" s="13"/>
      <c r="J20" s="13"/>
      <c r="L20" s="13"/>
      <c r="M20" s="13"/>
      <c r="N20" s="13"/>
      <c r="O20" s="19"/>
      <c r="P20" s="13"/>
      <c r="Q20" s="13"/>
      <c r="R20" s="14"/>
      <c r="S20" s="13"/>
      <c r="T20" s="13"/>
      <c r="U20" s="13"/>
      <c r="V20" s="14"/>
      <c r="W20" s="13"/>
      <c r="X20" s="13"/>
      <c r="Y20" s="13"/>
      <c r="Z20" s="13"/>
      <c r="AA20" s="13"/>
      <c r="AB20" s="13"/>
      <c r="AC20" s="13"/>
      <c r="AD20" s="13"/>
      <c r="AE20" s="26"/>
      <c r="AF20" s="27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26"/>
      <c r="BG20" s="27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26"/>
      <c r="CH20" s="27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26"/>
      <c r="DI20" s="27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26"/>
    </row>
    <row r="21" spans="1:139" x14ac:dyDescent="0.35">
      <c r="A21" s="64"/>
      <c r="B21" s="61"/>
      <c r="C21" s="17" t="s">
        <v>10</v>
      </c>
      <c r="D21" s="20">
        <v>0.5</v>
      </c>
      <c r="E21" s="9"/>
      <c r="F21" s="7"/>
      <c r="G21" s="7"/>
      <c r="H21" s="7"/>
      <c r="I21" s="7"/>
      <c r="J21" s="7"/>
      <c r="K21" s="7"/>
      <c r="L21" s="7"/>
      <c r="M21" s="30"/>
      <c r="N21" s="7"/>
      <c r="O21" s="7"/>
      <c r="P21" s="7"/>
      <c r="Q21" s="7"/>
      <c r="R21" s="10"/>
      <c r="S21" s="10"/>
      <c r="T21" s="10"/>
      <c r="U21" s="10"/>
      <c r="V21" s="10"/>
      <c r="W21" s="7"/>
      <c r="X21" s="7"/>
      <c r="Y21" s="7"/>
      <c r="Z21" s="7"/>
      <c r="AA21" s="7"/>
      <c r="AB21" s="7"/>
      <c r="AC21" s="7"/>
      <c r="AD21" s="7"/>
      <c r="AE21" s="8"/>
      <c r="AF21" s="9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8"/>
      <c r="BG21" s="9"/>
      <c r="BH21" s="7"/>
      <c r="BI21" s="7"/>
      <c r="BJ21" s="7"/>
      <c r="BK21" s="7"/>
      <c r="BL21" s="7"/>
      <c r="BM21" s="7"/>
      <c r="BN21" s="7"/>
      <c r="BO21" s="31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8"/>
      <c r="CH21" s="9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8"/>
      <c r="DI21" s="9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8"/>
    </row>
    <row r="22" spans="1:139" x14ac:dyDescent="0.35">
      <c r="A22" s="64"/>
      <c r="B22" s="60" t="s">
        <v>32</v>
      </c>
      <c r="C22" s="16" t="s">
        <v>9</v>
      </c>
      <c r="D22" s="20">
        <v>3</v>
      </c>
      <c r="E22" s="27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/>
      <c r="S22" s="13"/>
      <c r="T22" s="13"/>
      <c r="U22" s="13"/>
      <c r="V22" s="14"/>
      <c r="W22" s="13"/>
      <c r="X22" s="13"/>
      <c r="Y22" s="13"/>
      <c r="Z22" s="13"/>
      <c r="AA22" s="13"/>
      <c r="AB22" s="13"/>
      <c r="AC22" s="13"/>
      <c r="AD22" s="13"/>
      <c r="AE22" s="26"/>
      <c r="AF22" s="27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9"/>
      <c r="AT22" s="19"/>
      <c r="AU22" s="19"/>
      <c r="AX22" s="13"/>
      <c r="AY22" s="13"/>
      <c r="AZ22" s="13"/>
      <c r="BA22" s="13"/>
      <c r="BB22" s="13"/>
      <c r="BC22" s="13"/>
      <c r="BD22" s="13"/>
      <c r="BE22" s="13"/>
      <c r="BF22" s="26"/>
      <c r="BG22" s="27"/>
      <c r="BH22" s="13"/>
      <c r="BI22" s="13"/>
      <c r="BJ22" s="13"/>
      <c r="BK22" s="13"/>
      <c r="BL22" s="13"/>
      <c r="BM22" s="13"/>
      <c r="BN22" s="7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26"/>
      <c r="CH22" s="27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26"/>
      <c r="DI22" s="27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26"/>
    </row>
    <row r="23" spans="1:139" x14ac:dyDescent="0.35">
      <c r="A23" s="64"/>
      <c r="B23" s="61"/>
      <c r="C23" s="17" t="s">
        <v>10</v>
      </c>
      <c r="D23" s="20">
        <v>3</v>
      </c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0"/>
      <c r="S23" s="10"/>
      <c r="T23" s="10"/>
      <c r="U23" s="10"/>
      <c r="V23" s="10"/>
      <c r="W23" s="7"/>
      <c r="X23" s="7"/>
      <c r="Y23" s="7"/>
      <c r="Z23" s="7"/>
      <c r="AA23" s="7"/>
      <c r="AB23" s="7"/>
      <c r="AC23" s="7"/>
      <c r="AD23" s="7"/>
      <c r="AE23" s="8"/>
      <c r="AF23" s="9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30"/>
      <c r="AV23" s="30"/>
      <c r="AW23" s="30"/>
      <c r="AX23" s="7"/>
      <c r="AY23" s="7"/>
      <c r="AZ23" s="7"/>
      <c r="BA23" s="7"/>
      <c r="BB23" s="7"/>
      <c r="BC23" s="7"/>
      <c r="BD23" s="7"/>
      <c r="BE23" s="7"/>
      <c r="BF23" s="8"/>
      <c r="BG23" s="9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8"/>
      <c r="CH23" s="9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8"/>
      <c r="DI23" s="9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8"/>
    </row>
    <row r="24" spans="1:139" ht="14.5" hidden="1" customHeight="1" x14ac:dyDescent="0.35">
      <c r="A24" s="64"/>
      <c r="B24" s="60"/>
      <c r="C24" s="16" t="s">
        <v>9</v>
      </c>
      <c r="D24" s="20">
        <f t="shared" si="0"/>
        <v>0</v>
      </c>
      <c r="E24" s="27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/>
      <c r="S24" s="13"/>
      <c r="T24" s="13"/>
      <c r="U24" s="13"/>
      <c r="V24" s="14"/>
      <c r="W24" s="13"/>
      <c r="X24" s="13"/>
      <c r="Y24" s="13"/>
      <c r="Z24" s="13"/>
      <c r="AA24" s="13"/>
      <c r="AB24" s="13"/>
      <c r="AC24" s="13"/>
      <c r="AD24" s="13"/>
      <c r="AE24" s="26"/>
      <c r="AF24" s="27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26"/>
      <c r="BG24" s="27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26"/>
      <c r="CH24" s="27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26"/>
      <c r="DI24" s="27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26"/>
    </row>
    <row r="25" spans="1:139" ht="14.5" hidden="1" customHeight="1" x14ac:dyDescent="0.35">
      <c r="A25" s="64"/>
      <c r="B25" s="61"/>
      <c r="C25" s="17" t="s">
        <v>10</v>
      </c>
      <c r="D25" s="20">
        <f t="shared" si="0"/>
        <v>0</v>
      </c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0"/>
      <c r="S25" s="10"/>
      <c r="T25" s="10"/>
      <c r="U25" s="10"/>
      <c r="V25" s="10"/>
      <c r="W25" s="7"/>
      <c r="X25" s="7"/>
      <c r="Y25" s="7"/>
      <c r="Z25" s="7"/>
      <c r="AA25" s="7"/>
      <c r="AB25" s="7"/>
      <c r="AC25" s="7"/>
      <c r="AD25" s="7"/>
      <c r="AE25" s="8"/>
      <c r="AF25" s="9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8"/>
      <c r="BG25" s="9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8"/>
      <c r="CH25" s="9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8"/>
      <c r="DI25" s="9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8"/>
    </row>
    <row r="26" spans="1:139" ht="14.5" hidden="1" customHeight="1" x14ac:dyDescent="0.35">
      <c r="A26" s="64"/>
      <c r="B26" s="60"/>
      <c r="C26" s="16" t="s">
        <v>9</v>
      </c>
      <c r="D26" s="20">
        <f t="shared" si="0"/>
        <v>0</v>
      </c>
      <c r="E26" s="27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/>
      <c r="S26" s="14"/>
      <c r="T26" s="14"/>
      <c r="U26" s="14"/>
      <c r="V26" s="14"/>
      <c r="W26" s="13"/>
      <c r="X26" s="13"/>
      <c r="Y26" s="13"/>
      <c r="Z26" s="13"/>
      <c r="AA26" s="13"/>
      <c r="AB26" s="13"/>
      <c r="AC26" s="13"/>
      <c r="AD26" s="13"/>
      <c r="AE26" s="26"/>
      <c r="AF26" s="27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26"/>
      <c r="BG26" s="27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26"/>
      <c r="CH26" s="27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26"/>
      <c r="DI26" s="27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26"/>
    </row>
    <row r="27" spans="1:139" ht="14.5" hidden="1" customHeight="1" x14ac:dyDescent="0.35">
      <c r="A27" s="65"/>
      <c r="B27" s="61"/>
      <c r="C27" s="17" t="s">
        <v>10</v>
      </c>
      <c r="D27" s="20">
        <f t="shared" si="0"/>
        <v>0</v>
      </c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0"/>
      <c r="S27" s="10"/>
      <c r="T27" s="10"/>
      <c r="U27" s="10"/>
      <c r="V27" s="10"/>
      <c r="W27" s="7"/>
      <c r="X27" s="7"/>
      <c r="Y27" s="7"/>
      <c r="Z27" s="7"/>
      <c r="AA27" s="7"/>
      <c r="AB27" s="7"/>
      <c r="AC27" s="7"/>
      <c r="AD27" s="7"/>
      <c r="AE27" s="8"/>
      <c r="AF27" s="9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8"/>
      <c r="BG27" s="9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8"/>
      <c r="CH27" s="9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8"/>
      <c r="DI27" s="9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8"/>
    </row>
    <row r="28" spans="1:139" ht="14.5" customHeight="1" x14ac:dyDescent="0.35">
      <c r="A28" s="63" t="s">
        <v>13</v>
      </c>
      <c r="B28" s="58" t="s">
        <v>34</v>
      </c>
      <c r="C28" s="16" t="s">
        <v>9</v>
      </c>
      <c r="D28" s="20">
        <v>6</v>
      </c>
      <c r="E28" s="27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W28" s="13"/>
      <c r="X28" s="13"/>
      <c r="Y28" s="13"/>
      <c r="Z28" s="13"/>
      <c r="AA28" s="13"/>
      <c r="AB28" s="13"/>
      <c r="AC28" s="13"/>
      <c r="AD28" s="13"/>
      <c r="AE28" s="26"/>
      <c r="AF28" s="27"/>
      <c r="AG28" s="13"/>
      <c r="AH28" s="13"/>
      <c r="AI28" s="13"/>
      <c r="AJ28" s="13"/>
      <c r="AL28" s="19"/>
      <c r="AM28" s="19"/>
      <c r="AN28" s="19"/>
      <c r="AO28" s="19"/>
      <c r="AP28" s="19"/>
      <c r="AQ28" s="19"/>
      <c r="AR28" s="19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26"/>
      <c r="BG28" s="27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26"/>
      <c r="CH28" s="27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26"/>
      <c r="DI28" s="27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26"/>
    </row>
    <row r="29" spans="1:139" x14ac:dyDescent="0.35">
      <c r="A29" s="64"/>
      <c r="B29" s="59"/>
      <c r="C29" s="17" t="s">
        <v>10</v>
      </c>
      <c r="D29" s="20">
        <v>7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10"/>
      <c r="P29" s="10"/>
      <c r="Q29" s="10"/>
      <c r="R29" s="10"/>
      <c r="S29" s="10"/>
      <c r="T29" s="10"/>
      <c r="U29" s="10"/>
      <c r="V29" s="10"/>
      <c r="W29" s="7"/>
      <c r="X29" s="7"/>
      <c r="Y29" s="7"/>
      <c r="Z29" s="7"/>
      <c r="AA29" s="10"/>
      <c r="AB29" s="10"/>
      <c r="AC29" s="10"/>
      <c r="AD29" s="7"/>
      <c r="AE29" s="8"/>
      <c r="AF29" s="9"/>
      <c r="AG29" s="7"/>
      <c r="AH29" s="7"/>
      <c r="AI29" s="7"/>
      <c r="AJ29" s="7"/>
      <c r="AK29" s="7"/>
      <c r="AL29" s="7"/>
      <c r="AM29" s="7"/>
      <c r="AN29" s="30"/>
      <c r="AO29" s="30"/>
      <c r="AP29" s="30"/>
      <c r="AQ29" s="30"/>
      <c r="AR29" s="30"/>
      <c r="AS29" s="30"/>
      <c r="AT29" s="30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8"/>
      <c r="BG29" s="9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8"/>
      <c r="CH29" s="9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8"/>
      <c r="DI29" s="9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8"/>
    </row>
    <row r="30" spans="1:139" x14ac:dyDescent="0.35">
      <c r="A30" s="64"/>
      <c r="B30" s="60" t="s">
        <v>35</v>
      </c>
      <c r="C30" s="16" t="s">
        <v>9</v>
      </c>
      <c r="D30" s="20">
        <v>8</v>
      </c>
      <c r="E30" s="2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13"/>
      <c r="Y30" s="13"/>
      <c r="Z30" s="13"/>
      <c r="AA30" s="13"/>
      <c r="AB30" s="13"/>
      <c r="AC30" s="13"/>
      <c r="AD30" s="13"/>
      <c r="AE30" s="26"/>
      <c r="AF30" s="27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26"/>
      <c r="BG30" s="27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9"/>
      <c r="CA30" s="19"/>
      <c r="CB30" s="19"/>
      <c r="CC30" s="19"/>
      <c r="CD30" s="19"/>
      <c r="CE30" s="19"/>
      <c r="CF30" s="19"/>
      <c r="CG30" s="8"/>
      <c r="CH30" s="27"/>
      <c r="CI30" s="13"/>
      <c r="CJ30" s="13"/>
      <c r="CK30" s="13"/>
      <c r="CL30" s="13"/>
      <c r="CM30" s="19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26"/>
      <c r="DI30" s="27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26"/>
    </row>
    <row r="31" spans="1:139" x14ac:dyDescent="0.35">
      <c r="A31" s="64"/>
      <c r="B31" s="61"/>
      <c r="C31" s="17" t="s">
        <v>10</v>
      </c>
      <c r="D31" s="20">
        <v>6</v>
      </c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10"/>
      <c r="S31" s="10"/>
      <c r="T31" s="10"/>
      <c r="U31" s="10"/>
      <c r="V31" s="10"/>
      <c r="W31" s="7"/>
      <c r="X31" s="10"/>
      <c r="Y31" s="10"/>
      <c r="Z31" s="10"/>
      <c r="AA31" s="7"/>
      <c r="AB31" s="7"/>
      <c r="AC31" s="7"/>
      <c r="AD31" s="7"/>
      <c r="AE31" s="8"/>
      <c r="AF31" s="9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8"/>
      <c r="BG31" s="9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30"/>
      <c r="CA31" s="30"/>
      <c r="CB31" s="30"/>
      <c r="CC31" s="30"/>
      <c r="CD31" s="30"/>
      <c r="CE31" s="30"/>
      <c r="CF31" s="7"/>
      <c r="CG31" s="8"/>
      <c r="CH31" s="9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8"/>
      <c r="DI31" s="9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8"/>
    </row>
    <row r="32" spans="1:139" x14ac:dyDescent="0.35">
      <c r="A32" s="64"/>
      <c r="B32" s="58" t="s">
        <v>36</v>
      </c>
      <c r="C32" s="16" t="s">
        <v>9</v>
      </c>
      <c r="D32" s="20">
        <v>2</v>
      </c>
      <c r="E32" s="27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"/>
      <c r="S32" s="14"/>
      <c r="T32" s="14"/>
      <c r="U32" s="14"/>
      <c r="V32" s="14"/>
      <c r="W32" s="13"/>
      <c r="X32" s="13"/>
      <c r="Y32" s="13"/>
      <c r="Z32" s="13"/>
      <c r="AA32" s="13"/>
      <c r="AB32" s="13"/>
      <c r="AC32" s="13"/>
      <c r="AD32" s="13"/>
      <c r="AE32" s="26"/>
      <c r="AF32" s="27"/>
      <c r="AG32" s="13"/>
      <c r="AH32" s="13"/>
      <c r="AI32" s="13"/>
      <c r="AJ32" s="13"/>
      <c r="AK32" s="13"/>
      <c r="AL32" s="13"/>
      <c r="AM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26"/>
      <c r="BG32" s="27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26"/>
      <c r="CH32" s="27"/>
      <c r="CI32" s="13"/>
      <c r="CJ32" s="13"/>
      <c r="CK32" s="13"/>
      <c r="CL32" s="13"/>
      <c r="CM32" s="13"/>
      <c r="CN32" s="19"/>
      <c r="CO32" s="19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26"/>
      <c r="DI32" s="27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26"/>
    </row>
    <row r="33" spans="1:139" x14ac:dyDescent="0.35">
      <c r="A33" s="64"/>
      <c r="B33" s="59"/>
      <c r="C33" s="17" t="s">
        <v>10</v>
      </c>
      <c r="D33" s="20">
        <v>1</v>
      </c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10"/>
      <c r="S33" s="10"/>
      <c r="T33" s="10"/>
      <c r="U33" s="10"/>
      <c r="V33" s="10"/>
      <c r="W33" s="7"/>
      <c r="X33" s="7"/>
      <c r="Y33" s="7"/>
      <c r="Z33" s="7"/>
      <c r="AA33" s="7"/>
      <c r="AB33" s="7"/>
      <c r="AC33" s="7"/>
      <c r="AD33" s="7"/>
      <c r="AE33" s="8"/>
      <c r="AF33" s="9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8"/>
      <c r="BG33" s="9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30"/>
      <c r="CG33" s="8"/>
      <c r="CH33" s="9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8"/>
      <c r="DI33" s="9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8"/>
    </row>
    <row r="34" spans="1:139" x14ac:dyDescent="0.35">
      <c r="A34" s="64"/>
      <c r="B34" s="58" t="s">
        <v>37</v>
      </c>
      <c r="C34" s="16" t="s">
        <v>9</v>
      </c>
      <c r="D34" s="20">
        <v>3</v>
      </c>
      <c r="E34" s="27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"/>
      <c r="S34" s="14"/>
      <c r="T34" s="14"/>
      <c r="U34" s="14"/>
      <c r="V34" s="14"/>
      <c r="W34" s="13"/>
      <c r="X34" s="13"/>
      <c r="Y34" s="13"/>
      <c r="Z34" s="13"/>
      <c r="AA34" s="13"/>
      <c r="AB34" s="13"/>
      <c r="AC34" s="13"/>
      <c r="AD34" s="13"/>
      <c r="AE34" s="26"/>
      <c r="AF34" s="27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26"/>
      <c r="BG34" s="27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26"/>
      <c r="CH34" s="27"/>
      <c r="CI34" s="13"/>
      <c r="CJ34" s="13"/>
      <c r="CK34" s="13"/>
      <c r="CL34" s="13"/>
      <c r="CM34" s="13"/>
      <c r="CP34" s="19"/>
      <c r="CQ34" s="19"/>
      <c r="CR34" s="19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26"/>
      <c r="DI34" s="27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26"/>
    </row>
    <row r="35" spans="1:139" x14ac:dyDescent="0.35">
      <c r="A35" s="65"/>
      <c r="B35" s="59"/>
      <c r="C35" s="17" t="s">
        <v>10</v>
      </c>
      <c r="D35" s="20">
        <v>3</v>
      </c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10"/>
      <c r="S35" s="10"/>
      <c r="T35" s="10"/>
      <c r="U35" s="10"/>
      <c r="V35" s="10"/>
      <c r="W35" s="7"/>
      <c r="X35" s="7"/>
      <c r="Y35" s="7"/>
      <c r="Z35" s="7"/>
      <c r="AA35" s="7"/>
      <c r="AB35" s="7"/>
      <c r="AC35" s="7"/>
      <c r="AD35" s="7"/>
      <c r="AE35" s="8"/>
      <c r="AF35" s="9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13"/>
      <c r="AZ35" s="13"/>
      <c r="BA35" s="13"/>
      <c r="BB35" s="7"/>
      <c r="BC35" s="7"/>
      <c r="BD35" s="7"/>
      <c r="BE35" s="7"/>
      <c r="BF35" s="8"/>
      <c r="BG35" s="9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8"/>
      <c r="CH35" s="9"/>
      <c r="CI35" s="7"/>
      <c r="CJ35" s="7"/>
      <c r="CK35" s="7"/>
      <c r="CL35" s="7"/>
      <c r="CM35" s="7"/>
      <c r="CN35" s="7"/>
      <c r="CO35" s="30"/>
      <c r="CP35" s="30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8"/>
      <c r="DI35" s="9"/>
      <c r="DJ35" s="7"/>
      <c r="DK35" s="7"/>
      <c r="DL35" s="7"/>
      <c r="DM35" s="7"/>
      <c r="DN35" s="30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8"/>
    </row>
    <row r="36" spans="1:139" x14ac:dyDescent="0.35">
      <c r="A36" s="63" t="s">
        <v>14</v>
      </c>
      <c r="B36" s="60" t="s">
        <v>27</v>
      </c>
      <c r="C36" s="16" t="s">
        <v>9</v>
      </c>
      <c r="D36" s="20">
        <v>2</v>
      </c>
      <c r="E36" s="27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/>
      <c r="S36" s="14"/>
      <c r="T36" s="14"/>
      <c r="U36" s="14"/>
      <c r="V36" s="14"/>
      <c r="W36" s="13"/>
      <c r="X36" s="13"/>
      <c r="Y36" s="13"/>
      <c r="Z36" s="13"/>
      <c r="AA36" s="13"/>
      <c r="AB36" s="13"/>
      <c r="AC36" s="13"/>
      <c r="AD36" s="13"/>
      <c r="AE36" s="26"/>
      <c r="AF36" s="27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26"/>
      <c r="BG36" s="27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26"/>
      <c r="CH36" s="27"/>
      <c r="CI36" s="13"/>
      <c r="CJ36" s="13"/>
      <c r="CK36" s="13"/>
      <c r="CL36" s="13"/>
      <c r="CM36" s="13"/>
      <c r="CN36" s="13"/>
      <c r="CO36" s="13"/>
      <c r="CP36" s="13"/>
      <c r="CQ36" s="13"/>
      <c r="CS36" s="19"/>
      <c r="CT36" s="19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26"/>
      <c r="DI36" s="27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26"/>
    </row>
    <row r="37" spans="1:139" x14ac:dyDescent="0.35">
      <c r="A37" s="64"/>
      <c r="B37" s="61"/>
      <c r="C37" s="17" t="s">
        <v>10</v>
      </c>
      <c r="D37" s="20">
        <v>1</v>
      </c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10"/>
      <c r="S37" s="10"/>
      <c r="T37" s="10"/>
      <c r="U37" s="10"/>
      <c r="V37" s="10"/>
      <c r="W37" s="7"/>
      <c r="X37" s="7"/>
      <c r="Y37" s="7"/>
      <c r="Z37" s="7"/>
      <c r="AA37" s="7"/>
      <c r="AB37" s="7"/>
      <c r="AC37" s="7"/>
      <c r="AD37" s="7"/>
      <c r="AE37" s="8"/>
      <c r="AF37" s="9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8"/>
      <c r="BG37" s="9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8"/>
      <c r="CH37" s="9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8"/>
      <c r="DI37" s="9"/>
      <c r="DJ37" s="7"/>
      <c r="DK37" s="7"/>
      <c r="DL37" s="7"/>
      <c r="DM37" s="7"/>
      <c r="DN37" s="7"/>
      <c r="DO37" s="30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8"/>
    </row>
    <row r="38" spans="1:139" x14ac:dyDescent="0.35">
      <c r="A38" s="64"/>
      <c r="B38" s="60" t="s">
        <v>28</v>
      </c>
      <c r="C38" s="16" t="s">
        <v>9</v>
      </c>
      <c r="D38" s="20">
        <v>2</v>
      </c>
      <c r="E38" s="27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/>
      <c r="S38" s="14"/>
      <c r="T38" s="14"/>
      <c r="U38" s="14"/>
      <c r="V38" s="14"/>
      <c r="W38" s="13"/>
      <c r="X38" s="13"/>
      <c r="Y38" s="13"/>
      <c r="Z38" s="13"/>
      <c r="AA38" s="13"/>
      <c r="AB38" s="13"/>
      <c r="AC38" s="13"/>
      <c r="AD38" s="13"/>
      <c r="AE38" s="26"/>
      <c r="AF38" s="27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26"/>
      <c r="BG38" s="27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26"/>
      <c r="CH38" s="27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U38" s="19"/>
      <c r="CV38" s="19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26"/>
      <c r="DI38" s="27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26"/>
    </row>
    <row r="39" spans="1:139" x14ac:dyDescent="0.35">
      <c r="A39" s="64"/>
      <c r="B39" s="61"/>
      <c r="C39" s="17" t="s">
        <v>10</v>
      </c>
      <c r="D39" s="20">
        <v>1</v>
      </c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10"/>
      <c r="S39" s="10"/>
      <c r="T39" s="10"/>
      <c r="U39" s="10"/>
      <c r="V39" s="10"/>
      <c r="W39" s="7"/>
      <c r="X39" s="7"/>
      <c r="Y39" s="7"/>
      <c r="Z39" s="7"/>
      <c r="AA39" s="7"/>
      <c r="AB39" s="7"/>
      <c r="AC39" s="7"/>
      <c r="AD39" s="7"/>
      <c r="AE39" s="8"/>
      <c r="AF39" s="9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8"/>
      <c r="BG39" s="9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8"/>
      <c r="CH39" s="9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8"/>
      <c r="DI39" s="9"/>
      <c r="DJ39" s="7"/>
      <c r="DK39" s="7"/>
      <c r="DL39" s="7"/>
      <c r="DM39" s="7"/>
      <c r="DN39" s="7"/>
      <c r="DO39" s="7"/>
      <c r="DP39" s="30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8"/>
    </row>
    <row r="40" spans="1:139" x14ac:dyDescent="0.35">
      <c r="A40" s="64"/>
      <c r="B40" s="60" t="s">
        <v>30</v>
      </c>
      <c r="C40" s="16" t="s">
        <v>9</v>
      </c>
      <c r="D40" s="20">
        <v>3</v>
      </c>
      <c r="E40" s="27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/>
      <c r="S40" s="14"/>
      <c r="T40" s="14"/>
      <c r="U40" s="14"/>
      <c r="V40" s="14"/>
      <c r="W40" s="13"/>
      <c r="X40" s="13"/>
      <c r="Y40" s="13"/>
      <c r="Z40" s="13"/>
      <c r="AA40" s="13"/>
      <c r="AB40" s="13"/>
      <c r="AC40" s="13"/>
      <c r="AD40" s="13"/>
      <c r="AE40" s="26"/>
      <c r="AF40" s="27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26"/>
      <c r="BG40" s="27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26"/>
      <c r="CH40" s="27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W40" s="19"/>
      <c r="CX40" s="19"/>
      <c r="CY40" s="19"/>
      <c r="CZ40" s="13"/>
      <c r="DA40" s="13"/>
      <c r="DB40" s="13"/>
      <c r="DC40" s="13"/>
      <c r="DD40" s="13"/>
      <c r="DE40" s="13"/>
      <c r="DF40" s="13"/>
      <c r="DG40" s="13"/>
      <c r="DH40" s="26"/>
      <c r="DI40" s="27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26"/>
    </row>
    <row r="41" spans="1:139" x14ac:dyDescent="0.35">
      <c r="A41" s="64"/>
      <c r="B41" s="61"/>
      <c r="C41" s="17" t="s">
        <v>10</v>
      </c>
      <c r="D41" s="20">
        <v>1</v>
      </c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10"/>
      <c r="S41" s="10"/>
      <c r="T41" s="10"/>
      <c r="U41" s="10"/>
      <c r="V41" s="10"/>
      <c r="W41" s="7"/>
      <c r="X41" s="7"/>
      <c r="Y41" s="7"/>
      <c r="Z41" s="7"/>
      <c r="AA41" s="7"/>
      <c r="AB41" s="7"/>
      <c r="AC41" s="7"/>
      <c r="AD41" s="7"/>
      <c r="AE41" s="8"/>
      <c r="AF41" s="9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8"/>
      <c r="BG41" s="9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8"/>
      <c r="CH41" s="9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8"/>
      <c r="DI41" s="9"/>
      <c r="DJ41" s="7"/>
      <c r="DK41" s="7"/>
      <c r="DL41" s="7"/>
      <c r="DM41" s="7"/>
      <c r="DN41" s="7"/>
      <c r="DO41" s="7"/>
      <c r="DP41" s="7"/>
      <c r="DQ41" s="30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8"/>
    </row>
    <row r="42" spans="1:139" ht="14.5" hidden="1" customHeight="1" x14ac:dyDescent="0.35">
      <c r="A42" s="64"/>
      <c r="B42" s="60"/>
      <c r="C42" s="16" t="s">
        <v>9</v>
      </c>
      <c r="D42" s="20">
        <f t="shared" ref="D42:D54" si="1">SUM(E42:EI42)</f>
        <v>0</v>
      </c>
      <c r="E42" s="27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/>
      <c r="S42" s="14"/>
      <c r="T42" s="14"/>
      <c r="U42" s="14"/>
      <c r="V42" s="14"/>
      <c r="W42" s="13"/>
      <c r="X42" s="13"/>
      <c r="Y42" s="13"/>
      <c r="Z42" s="13"/>
      <c r="AA42" s="13"/>
      <c r="AB42" s="13"/>
      <c r="AC42" s="13"/>
      <c r="AD42" s="13"/>
      <c r="AE42" s="26"/>
      <c r="AF42" s="27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26"/>
      <c r="BG42" s="27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26"/>
      <c r="CH42" s="27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7"/>
      <c r="DA42" s="13"/>
      <c r="DB42" s="13"/>
      <c r="DC42" s="13"/>
      <c r="DD42" s="13"/>
      <c r="DE42" s="13"/>
      <c r="DF42" s="13"/>
      <c r="DG42" s="13"/>
      <c r="DH42" s="26"/>
      <c r="DI42" s="27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26"/>
    </row>
    <row r="43" spans="1:139" ht="14.5" hidden="1" customHeight="1" x14ac:dyDescent="0.35">
      <c r="A43" s="65"/>
      <c r="B43" s="61"/>
      <c r="C43" s="17" t="s">
        <v>10</v>
      </c>
      <c r="D43" s="20">
        <f t="shared" si="1"/>
        <v>0</v>
      </c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10"/>
      <c r="S43" s="10"/>
      <c r="T43" s="10"/>
      <c r="U43" s="10"/>
      <c r="V43" s="10"/>
      <c r="W43" s="7"/>
      <c r="X43" s="7"/>
      <c r="Y43" s="7"/>
      <c r="Z43" s="7"/>
      <c r="AA43" s="7"/>
      <c r="AB43" s="7"/>
      <c r="AC43" s="7"/>
      <c r="AD43" s="7"/>
      <c r="AE43" s="8"/>
      <c r="AF43" s="9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8"/>
      <c r="BG43" s="9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8"/>
      <c r="CH43" s="9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8"/>
      <c r="DI43" s="9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8"/>
    </row>
    <row r="44" spans="1:139" x14ac:dyDescent="0.35">
      <c r="A44" s="66" t="s">
        <v>15</v>
      </c>
      <c r="B44" s="60" t="s">
        <v>29</v>
      </c>
      <c r="C44" s="16" t="s">
        <v>9</v>
      </c>
      <c r="D44" s="20">
        <v>2</v>
      </c>
      <c r="E44" s="27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"/>
      <c r="S44" s="14"/>
      <c r="T44" s="14"/>
      <c r="U44" s="14"/>
      <c r="V44" s="14"/>
      <c r="W44" s="13"/>
      <c r="X44" s="13"/>
      <c r="Y44" s="13"/>
      <c r="Z44" s="13"/>
      <c r="AA44" s="13"/>
      <c r="AB44" s="13"/>
      <c r="AC44" s="13"/>
      <c r="AD44" s="13"/>
      <c r="AE44" s="26"/>
      <c r="AF44" s="32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26"/>
      <c r="BG44" s="32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26"/>
      <c r="CH44" s="27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9"/>
      <c r="DA44" s="19"/>
      <c r="DB44" s="13"/>
      <c r="DC44" s="13"/>
      <c r="DD44" s="13"/>
      <c r="DE44" s="13"/>
      <c r="DF44" s="13"/>
      <c r="DG44" s="13"/>
      <c r="DH44" s="26"/>
      <c r="DI44" s="27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26"/>
    </row>
    <row r="45" spans="1:139" x14ac:dyDescent="0.35">
      <c r="A45" s="67"/>
      <c r="B45" s="61"/>
      <c r="C45" s="17" t="s">
        <v>10</v>
      </c>
      <c r="D45" s="20">
        <f t="shared" si="1"/>
        <v>0</v>
      </c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10"/>
      <c r="S45" s="10"/>
      <c r="T45" s="10"/>
      <c r="U45" s="10"/>
      <c r="V45" s="10"/>
      <c r="W45" s="7"/>
      <c r="X45" s="7"/>
      <c r="Y45" s="7"/>
      <c r="Z45" s="7"/>
      <c r="AA45" s="7"/>
      <c r="AB45" s="7"/>
      <c r="AC45" s="7"/>
      <c r="AD45" s="7"/>
      <c r="AE45" s="8"/>
      <c r="AF45" s="9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8"/>
      <c r="BG45" s="9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8"/>
      <c r="CH45" s="9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8"/>
      <c r="DI45" s="9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8"/>
    </row>
    <row r="46" spans="1:139" ht="14.5" hidden="1" customHeight="1" x14ac:dyDescent="0.35">
      <c r="A46" s="67"/>
      <c r="B46" s="60"/>
      <c r="C46" s="16" t="s">
        <v>9</v>
      </c>
      <c r="D46" s="20">
        <f t="shared" si="1"/>
        <v>0</v>
      </c>
      <c r="E46" s="27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14"/>
      <c r="T46" s="14"/>
      <c r="U46" s="14"/>
      <c r="V46" s="14"/>
      <c r="W46" s="13"/>
      <c r="X46" s="13"/>
      <c r="Y46" s="13"/>
      <c r="Z46" s="13"/>
      <c r="AA46" s="13"/>
      <c r="AB46" s="13"/>
      <c r="AC46" s="13"/>
      <c r="AD46" s="13"/>
      <c r="AE46" s="26"/>
      <c r="AF46" s="27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26"/>
      <c r="BG46" s="27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26"/>
      <c r="CH46" s="27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26"/>
      <c r="DI46" s="27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26"/>
    </row>
    <row r="47" spans="1:139" ht="14.5" hidden="1" customHeight="1" x14ac:dyDescent="0.35">
      <c r="A47" s="67"/>
      <c r="B47" s="61"/>
      <c r="C47" s="17" t="s">
        <v>10</v>
      </c>
      <c r="D47" s="20">
        <f t="shared" si="1"/>
        <v>0</v>
      </c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10"/>
      <c r="S47" s="10"/>
      <c r="T47" s="10"/>
      <c r="U47" s="10"/>
      <c r="V47" s="10"/>
      <c r="W47" s="7"/>
      <c r="X47" s="7"/>
      <c r="Y47" s="7"/>
      <c r="Z47" s="7"/>
      <c r="AA47" s="7"/>
      <c r="AB47" s="7"/>
      <c r="AC47" s="7"/>
      <c r="AD47" s="7"/>
      <c r="AE47" s="8"/>
      <c r="AF47" s="9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8"/>
      <c r="BG47" s="9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8"/>
      <c r="CH47" s="9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8"/>
      <c r="DI47" s="9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8"/>
    </row>
    <row r="48" spans="1:139" ht="14.5" hidden="1" customHeight="1" x14ac:dyDescent="0.35">
      <c r="A48" s="67"/>
      <c r="B48" s="60"/>
      <c r="C48" s="16" t="s">
        <v>9</v>
      </c>
      <c r="D48" s="20">
        <f t="shared" si="1"/>
        <v>0</v>
      </c>
      <c r="E48" s="27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/>
      <c r="S48" s="14"/>
      <c r="T48" s="14"/>
      <c r="U48" s="14"/>
      <c r="V48" s="14"/>
      <c r="W48" s="13"/>
      <c r="X48" s="13"/>
      <c r="Y48" s="13"/>
      <c r="Z48" s="13"/>
      <c r="AA48" s="13"/>
      <c r="AB48" s="13"/>
      <c r="AC48" s="13"/>
      <c r="AD48" s="13"/>
      <c r="AE48" s="26"/>
      <c r="AF48" s="27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26"/>
      <c r="BG48" s="27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26"/>
      <c r="CH48" s="27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26"/>
      <c r="DI48" s="27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26"/>
    </row>
    <row r="49" spans="1:139" ht="14.5" hidden="1" customHeight="1" x14ac:dyDescent="0.35">
      <c r="A49" s="67"/>
      <c r="B49" s="61"/>
      <c r="C49" s="17" t="s">
        <v>10</v>
      </c>
      <c r="D49" s="20">
        <f t="shared" si="1"/>
        <v>0</v>
      </c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10"/>
      <c r="S49" s="10"/>
      <c r="T49" s="10"/>
      <c r="U49" s="10"/>
      <c r="V49" s="10"/>
      <c r="W49" s="7"/>
      <c r="X49" s="7"/>
      <c r="Y49" s="7"/>
      <c r="Z49" s="7"/>
      <c r="AA49" s="7"/>
      <c r="AB49" s="7"/>
      <c r="AC49" s="7"/>
      <c r="AD49" s="7"/>
      <c r="AE49" s="8"/>
      <c r="AF49" s="9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8"/>
      <c r="BG49" s="9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8"/>
      <c r="CH49" s="9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8"/>
      <c r="DI49" s="9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8"/>
    </row>
    <row r="50" spans="1:139" ht="14.5" hidden="1" customHeight="1" x14ac:dyDescent="0.35">
      <c r="A50" s="67"/>
      <c r="B50" s="60"/>
      <c r="C50" s="16" t="s">
        <v>9</v>
      </c>
      <c r="D50" s="20">
        <f t="shared" si="1"/>
        <v>0</v>
      </c>
      <c r="E50" s="27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/>
      <c r="S50" s="14"/>
      <c r="T50" s="14"/>
      <c r="U50" s="14"/>
      <c r="V50" s="14"/>
      <c r="W50" s="13"/>
      <c r="X50" s="13"/>
      <c r="Y50" s="13"/>
      <c r="Z50" s="13"/>
      <c r="AA50" s="13"/>
      <c r="AB50" s="13"/>
      <c r="AC50" s="13"/>
      <c r="AD50" s="13"/>
      <c r="AE50" s="26"/>
      <c r="AF50" s="27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26"/>
      <c r="BG50" s="27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26"/>
      <c r="CH50" s="27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26"/>
      <c r="DI50" s="27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26"/>
    </row>
    <row r="51" spans="1:139" ht="14.5" hidden="1" customHeight="1" x14ac:dyDescent="0.35">
      <c r="A51" s="68"/>
      <c r="B51" s="61"/>
      <c r="C51" s="17" t="s">
        <v>10</v>
      </c>
      <c r="D51" s="20">
        <f t="shared" si="1"/>
        <v>0</v>
      </c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10"/>
      <c r="S51" s="10"/>
      <c r="T51" s="10"/>
      <c r="U51" s="10"/>
      <c r="V51" s="10"/>
      <c r="W51" s="7"/>
      <c r="X51" s="7"/>
      <c r="Y51" s="7"/>
      <c r="Z51" s="7"/>
      <c r="AA51" s="7"/>
      <c r="AB51" s="7"/>
      <c r="AC51" s="7"/>
      <c r="AD51" s="7"/>
      <c r="AE51" s="8"/>
      <c r="AF51" s="9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8"/>
      <c r="BG51" s="9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8"/>
      <c r="CH51" s="9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8"/>
      <c r="DI51" s="9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8"/>
    </row>
    <row r="52" spans="1:139" x14ac:dyDescent="0.35">
      <c r="A52" s="72" t="s">
        <v>16</v>
      </c>
      <c r="B52" s="29" t="s">
        <v>17</v>
      </c>
      <c r="C52" s="17" t="s">
        <v>10</v>
      </c>
      <c r="D52" s="20">
        <f t="shared" si="1"/>
        <v>0</v>
      </c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10"/>
      <c r="S52" s="10"/>
      <c r="T52" s="10"/>
      <c r="U52" s="10"/>
      <c r="V52" s="10"/>
      <c r="W52" s="7"/>
      <c r="X52" s="7"/>
      <c r="Y52" s="7"/>
      <c r="Z52" s="7"/>
      <c r="AA52" s="7"/>
      <c r="AB52" s="7"/>
      <c r="AC52" s="7"/>
      <c r="AD52" s="7"/>
      <c r="AE52" s="8"/>
      <c r="AF52" s="9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8"/>
      <c r="BG52" s="9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8"/>
      <c r="CH52" s="9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8"/>
      <c r="DI52" s="9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8"/>
    </row>
    <row r="53" spans="1:139" ht="15" customHeight="1" x14ac:dyDescent="0.35">
      <c r="A53" s="64"/>
      <c r="B53" s="29"/>
      <c r="C53" s="17" t="s">
        <v>10</v>
      </c>
      <c r="D53" s="20">
        <f t="shared" si="1"/>
        <v>0</v>
      </c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10"/>
      <c r="S53" s="10"/>
      <c r="T53" s="10"/>
      <c r="U53" s="10"/>
      <c r="V53" s="10"/>
      <c r="W53" s="7"/>
      <c r="X53" s="7"/>
      <c r="Y53" s="7"/>
      <c r="Z53" s="7"/>
      <c r="AA53" s="7"/>
      <c r="AB53" s="7"/>
      <c r="AC53" s="7"/>
      <c r="AD53" s="7"/>
      <c r="AE53" s="8"/>
      <c r="AF53" s="9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8"/>
      <c r="BG53" s="9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8"/>
      <c r="CH53" s="9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8"/>
      <c r="DI53" s="9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8"/>
    </row>
    <row r="54" spans="1:139" x14ac:dyDescent="0.35">
      <c r="A54" s="64"/>
      <c r="B54" s="29"/>
      <c r="C54" s="17" t="s">
        <v>10</v>
      </c>
      <c r="D54" s="20">
        <f t="shared" si="1"/>
        <v>0</v>
      </c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10"/>
      <c r="S54" s="10"/>
      <c r="T54" s="10"/>
      <c r="U54" s="10"/>
      <c r="V54" s="10"/>
      <c r="W54" s="7"/>
      <c r="X54" s="7"/>
      <c r="Y54" s="7"/>
      <c r="Z54" s="7"/>
      <c r="AA54" s="7"/>
      <c r="AB54" s="7"/>
      <c r="AC54" s="7"/>
      <c r="AD54" s="7"/>
      <c r="AE54" s="8"/>
      <c r="AF54" s="9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8"/>
      <c r="BG54" s="9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8"/>
      <c r="CH54" s="9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8"/>
      <c r="DI54" s="9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8"/>
    </row>
    <row r="55" spans="1:139" x14ac:dyDescent="0.35">
      <c r="A55" s="64"/>
      <c r="B55" s="60" t="s">
        <v>18</v>
      </c>
      <c r="C55" s="16" t="s">
        <v>9</v>
      </c>
      <c r="D55" s="5">
        <f>SUM(D4,D6,D8,D10,D12,D14,D16,D18,D20,D22,D24,D26,D28,D30,D32,D34,D36,D38,D40,D42,D44,D46,D48,D50)</f>
        <v>50</v>
      </c>
      <c r="E55" s="33">
        <f>SUM(E4:I4,E6:I6,E8:I8,E10:I10,E12:I12,E14:I14,E16:I16,E18:I18,E20:I20,E22:I22,E24:I24,E26:I26,E28:I28,E30:I30,E32:I32,E34:I34,E36:I36,E38:I38,E40:I40,E42:I42,E44:I44,E46:I46,E48:I48,E50:I50)</f>
        <v>0</v>
      </c>
      <c r="F55" s="34"/>
      <c r="G55" s="34"/>
      <c r="H55" s="34"/>
      <c r="I55" s="34"/>
      <c r="J55" s="34">
        <f>SUM(J4:L4,J6:M6,J8:M8,J10:M10,K12:L12,J14:M14,J16:M16,J18:M18,J20:M20,J22:M22,J24:M24,J26:M26,J28:M28,J30:M30,J32:M32,J34:M34,J36:M36,J38:M38,J40:M40,J42:M42,J44:M44,J46:M46,J48:M48,J50:M50)</f>
        <v>0</v>
      </c>
      <c r="K55" s="34"/>
      <c r="L55" s="34"/>
      <c r="M55" s="34"/>
      <c r="N55" s="33">
        <f>SUM(N4:R4,N6:R6,N8:R8,N10:R10,N12:R12,N14:R14,N16:R16,N18:R18,N20:R20,N22:R22,N24:R24,N26:R26,N28:R28,N30:R30,N32:R32,N34:R34,N36:R36,N38:R38,N40:R40,N42:R42,N44:R44,N46:R46,N48:R48,N50:R50)</f>
        <v>0</v>
      </c>
      <c r="O55" s="34"/>
      <c r="P55" s="34"/>
      <c r="Q55" s="34"/>
      <c r="R55" s="34"/>
      <c r="S55" s="34">
        <f>SUM(S4:V4,S6:V6,S8:V8,S10:V10,S12:V12,S14:V14,S16:V16,S18:V18,S20:V20,S22:V22,S24:V24,S26:V26,S28:X28,S30:V30,S32:V32,S34:V34,S36:V36,S38:V38,S40:V40,S42:V42,S44:V44,S46:V46,S48:V48,S50:V50)</f>
        <v>0</v>
      </c>
      <c r="T55" s="34"/>
      <c r="U55" s="34"/>
      <c r="V55" s="34"/>
      <c r="W55" s="33">
        <f>SUM(W4:AA4,W6:AA6,W8:AA8,W10:AA10,W12:AA12,W14:AA14,W16:AA16,W18:AA18,W20:AA20,W22:AA22,W24:AA24,W26:AA26,W28:AA28,W30:AA30,W32:AA32,W34:AA34,W36:AA36,W38:AA38,W40:AA40,W42:AA42,W44:AA44,W46:AA46,W48:AA48,W50:AA50)</f>
        <v>0</v>
      </c>
      <c r="X55" s="34"/>
      <c r="Y55" s="34"/>
      <c r="Z55" s="34"/>
      <c r="AA55" s="34"/>
      <c r="AB55" s="34">
        <f>SUM(AB4:AE4,AB6:AE6,AB8:AE8,AB10:AE10,AB12:AE12,AB14:AE14,AB16:AE16,AB18:AE18,AB20:AE20,AB22:AE22,AB24:AE24,AB26:AE26,AB28:AE28,AB30:AE30,AB32:AE32,AB34:AE34,AB36:AE36,AB38:AE38,AB40:AE40,AB42:AE42,AB44:AE44,AB46:AE46,AB48:AE48,AB50:AE50)</f>
        <v>0</v>
      </c>
      <c r="AC55" s="34"/>
      <c r="AD55" s="34"/>
      <c r="AE55" s="34"/>
      <c r="AF55" s="33">
        <f>SUM(AF4:AJ4,AF6:AJ6,AF8:AJ8,AF10:AJ10,AF12:AJ12,AF14:AJ14,AF16:AJ16,AF18:AJ18,AF20:AJ20,AF22:AJ22,AF24:AJ24,AF26:AJ26,AF28:AJ28,AF30:AJ30,AF32:AJ32,AF34:AJ34,AF36:AJ36,AF38:AJ38,AF40:AJ40,AF42:AJ42,AF44:AJ44,AF46:AJ46,AF48:AJ48,AF50:AJ50)</f>
        <v>0</v>
      </c>
      <c r="AG55" s="34"/>
      <c r="AH55" s="34"/>
      <c r="AI55" s="34"/>
      <c r="AJ55" s="34"/>
      <c r="AK55" s="34">
        <f>SUM(AK4:AN4,AK6:AN6,AK8:AN8,AK10:AN10,AK12:AN12,AK14:AN14,AK16:AN16,AK18:AN18,AK20:AN20,AK22:AN22,AK24:AN24,AK26:AN26,W28:AN28,AK30:AN30,AK32:AU32,AK34:AN34,AK36:AN36,AK38:AN38,AK40:AN40,AK42:AN42,AK44:AN44,AK46:AN46,AK48:AN48,AK50:AN50)</f>
        <v>0</v>
      </c>
      <c r="AL55" s="34"/>
      <c r="AM55" s="34"/>
      <c r="AN55" s="34"/>
      <c r="AO55" s="33">
        <f>SUM(AO4:AS4,AO6:AS6,AO8:AS8,AO10:AS10,AO12:AS12,AO14:AS14,AO16:AS16,AO18:AS18,AO20:AS20,AO22:AS22,AO24:AS24,AO26:AS26,AO28:AS28,AO30:AS30,AO32:AS32,AO34:AS34,AO36:AS36,AO38:AS38,AO40:AS40,AO42:AS42,AO44:AS44,AO46:AS46,AO48:AS48,AO50:AS50)</f>
        <v>0</v>
      </c>
      <c r="AP55" s="34"/>
      <c r="AQ55" s="34"/>
      <c r="AR55" s="34"/>
      <c r="AS55" s="34"/>
      <c r="AT55" s="34">
        <f>SUM(AT4:AW4,AT6:AW6,AT8:AW8,AT10:AW10,AT12:AW12,AT14:AW14,AT16:AW16,AT18:AW18,AT20:AW20,AT22:AV22,AT24:AW24,AT26:AW26,AL28:AW28,AT30:AW30,AO32:AW32,AT34:AW34,AT36:AW36,AT38:AW38,AT40:AW40,AT42:AW42,AT44:AW44,AT46:AW46,AT48:AW48,AT50:AW50)</f>
        <v>0</v>
      </c>
      <c r="AU55" s="34"/>
      <c r="AV55" s="34"/>
      <c r="AW55" s="34"/>
      <c r="AX55" s="33">
        <f>SUM(AX4:BB4,P6:BB6,AX8:BB8,AX10:BB10,AX12:BB12,AX14:BB14,AX16:BB16,AX18:BB18,AX20:BB20,AX22:BB22,AX24:BB24,AX26:BB26,AX28:BB28,AX30:BB30,AX32:BB32,AX34:BB34,AX36:BB36,AX38:BB38,AX40:BB40,AX42:BB42,AX44:BB44,AX46:BB46,AX48:BB48,AX50:BB50)</f>
        <v>0</v>
      </c>
      <c r="AY55" s="34"/>
      <c r="AZ55" s="34"/>
      <c r="BA55" s="34"/>
      <c r="BB55" s="34"/>
      <c r="BC55" s="34">
        <f>SUM(BC4:BF4,BC6:BF6,BC8:BF8,BC10:BF10,BC12:BF12,BC14:BF14,BC16:BF16,BC18:BF18,BC20:BF20,BC22:BF22,BC24:BF24,BC26:BF26,BC28:BF28,BC30:BF30,BC32:BF32,BC34:BF34,BC36:BF36,BC38:BF38,BC40:BF40,BC42:BF42,BC44:BF44,BC46:BF46,BC48:BF48,BC50:BF50)</f>
        <v>0</v>
      </c>
      <c r="BD55" s="34"/>
      <c r="BE55" s="34"/>
      <c r="BF55" s="34"/>
      <c r="BG55" s="56">
        <f>SUM(BG4:BK4,BG6:BK6,BG8:BK8,BG10:BK10,BG12:BK12,BG14:BK14,BG16:BK16,BG18:BK18,BG20:BK20,BG22:BK22,BG24:BK24,BG26:BK26,BG28:BK28,BG30:BK30,BG32:BK32,BG34:BK34,BG36:BK36,BG38:BK38,BG40:BK40,BG42:BK42,BG44:BK44,BG46:BK46,BG48:BK48,BG50:BK50)</f>
        <v>0</v>
      </c>
      <c r="BH55" s="54"/>
      <c r="BI55" s="54"/>
      <c r="BJ55" s="54"/>
      <c r="BK55" s="57"/>
      <c r="BL55" s="53">
        <f>SUM(BL4:BO4,BL6:BO6,BL8:BO8,BL10:BO10,BL12:BO12,BL14:BO14,BL16:BO16,BL18:BO18,BL20:BO20,BL22:BO22,BL24:BO24,BL26:BO26,BL28:BO28,BL30:BO30,BL32:BO32,BL34:BO34,BL36:BO36,BL38:BO38,BL40:BO40,BL42:BO42,BL44:BO44,BL46:BO46,BL48:BO48,BL50:BO50)</f>
        <v>0</v>
      </c>
      <c r="BM55" s="54"/>
      <c r="BN55" s="54"/>
      <c r="BO55" s="55"/>
      <c r="BP55" s="56">
        <f>SUM(BP4:BT4,BP6:BT6,BP8:BT8,BP10:BT10,BP12:BT12,BP14:BT14,BP16:BT16,BP18:BT18,BP20:BT20,BP22:BT22,BP24:BT24,BP26:BT26,BP28:BT28,BP30:BT30,BP32:BT32,BP34:BT34,BP36:BT36,BP38:BT38,BP40:BT40,BP42:BT42,BP44:BT44,BP46:BT46,BP48:BT48,BP50:BT50)</f>
        <v>0</v>
      </c>
      <c r="BQ55" s="54"/>
      <c r="BR55" s="54"/>
      <c r="BS55" s="54"/>
      <c r="BT55" s="57"/>
      <c r="BU55" s="53">
        <f>SUM(BU4:BX4,BU6:BX6,BU8:BX8,BU10:BX10,BU12:BX12,BU14:BX14,BU16:BX16,BU18:BX18,BU20:BX20,BU22:BX22,BU24:BX24,BU26:BX26,BU28:BX28,BU30:BX30,BU32:BX32,BU34:BX34,BU36:BX36,BU38:BX38,BU40:BX40,BU42:BX42,BU44:BX44,BU46:BX46,BU48:BX48,BU50:BX50)</f>
        <v>0</v>
      </c>
      <c r="BV55" s="54"/>
      <c r="BW55" s="54"/>
      <c r="BX55" s="55"/>
      <c r="BY55" s="56">
        <f>SUM(BY4:CC4,BY6:CC6,BY8:CC8,BY10:CC10,BY12:CC12,BY14:CC14,BY16:CC16,BY18:CC18,BY20:CC20,BY22:CC22,BY24:CC24,BY26:CC26,BY28:CC28,BY30:CC30,BY32:CC32,BY34:CC34,BY36:CC36,BY38:CC38,BY40:CC40,BY42:CC42,BY44:CC44,BY46:CC46,BY48:CC48,BY50:CC50)</f>
        <v>0</v>
      </c>
      <c r="BZ55" s="54"/>
      <c r="CA55" s="54"/>
      <c r="CB55" s="54"/>
      <c r="CC55" s="57"/>
      <c r="CD55" s="53">
        <f>SUM(CD4:CG4,CD6:CG6,CD8:CG8,CD10:CG10,CD12:CG12,CD14:CG14,CD16:CG16,CD18:CG18,CD20:CG20,CD22:CG22,CD24:CG24,CD26:CG26,CD28:CG28,CD30:CG30,CD32:CG32,CD34:CG34,CD36:CG36,CD38:CG38,CD40:CG40,CD42:CG42,CD44:CG44,CD46:CG46,CD48:CG48,CD50:CG50)</f>
        <v>0</v>
      </c>
      <c r="CE55" s="54"/>
      <c r="CF55" s="54"/>
      <c r="CG55" s="55"/>
      <c r="CH55" s="33">
        <f>SUM(CH4:CL4,CH6:CL6,CH8:CL8,CH10:CL10,CH12:CL12,CH14:CL14,CH16:CL16,CH18:CL18,CH20:CL20,CH22:CL22,CH24:CL24,CH26:CL26,CH28:CL28,CH30:CL30,CH32:CL32,CH34:CL34,CH36:CL36,CH38:CL38,CH40:CL40,CH42:CL42,CH44:CL44,CH46:CL46,CH48:CL48,CH50:CL50)</f>
        <v>0</v>
      </c>
      <c r="CI55" s="34"/>
      <c r="CJ55" s="34"/>
      <c r="CK55" s="34"/>
      <c r="CL55" s="34"/>
      <c r="CM55" s="34">
        <f>SUM(CM4:CP4,CM6:CP6,CM8:CP8,CM10:CP10,CM12:CP12,CM14:CP14,CM16:CP16,CM18:CP18,CM20:CP20,CM22:CP22,CM24:CP24,CM26:CP26,CM28:CP28,CM30:CP30,CM32:CP32,CM34:CP34,CM36:CP36,CM38:CP38,CM40:CP40,CM42:CP42,CM44:CP44,CM46:CP46,CM48:CP48,CM50:CP50)</f>
        <v>0</v>
      </c>
      <c r="CN55" s="34"/>
      <c r="CO55" s="34"/>
      <c r="CP55" s="34"/>
      <c r="CQ55" s="33">
        <f>SUM(CQ4:CU4,CQ6:CU6,CQ8:CU8,CQ10:CU10,CQ12:CU12,CQ14:CU14,CQ16:CU16,CQ18:CU18,CQ20:CU20,CQ22:CU22,CQ24:CU24,CQ26:CU26,CQ28:CU28,CQ30:CU30,CQ32:CU32,CQ34:CU34,CQ36:CU36,CQ38:CU38,CQ40:CW40,CQ42:CU42,CQ44:CU44,CQ46:CU46,CQ48:CU48,CQ50:CU50)</f>
        <v>0</v>
      </c>
      <c r="CR55" s="34"/>
      <c r="CS55" s="34"/>
      <c r="CT55" s="34"/>
      <c r="CU55" s="34"/>
      <c r="CV55" s="34">
        <f>SUM(CV4:CY4,CV6:CY6,CV8:CY8,CV10:CY10,CV12:CY12,CV14:CY14,CV16:CY16,CV18:CY18,CV20:CY20,CV22:CY22,CV24:CY24,CV26:CY26,CV28:CY28,CV30:CY30,CV32:CY32,CV34:CY34,CV36:CY36,CV38:CY38,CW40:CY40,CV42:CY42,CV44:CY44,CV46:CY46,CV48:CY48,CV50:CY50)</f>
        <v>0</v>
      </c>
      <c r="CW55" s="34"/>
      <c r="CX55" s="34"/>
      <c r="CY55" s="34"/>
      <c r="CZ55" s="33">
        <f>SUM(CZ4:DD4,CZ6:DD6,CZ8:DD8,CZ10:DD10,CZ12:DD12,CZ14:DD14,CZ16:DD16,CZ18:DD18,CZ20:DD20,CZ22:DD22,CZ24:DD24,CZ26:DD26,CZ28:DD28,CZ30:DD30,CZ32:DD32,CZ34:DD34,CZ36:DD36,CZ38:DD38,CZ40:DD40,CZ42:DD42,CZ44:DD44,CZ46:DD46,CZ48:DD48,CZ50:DD50)</f>
        <v>0</v>
      </c>
      <c r="DA55" s="34"/>
      <c r="DB55" s="34"/>
      <c r="DC55" s="34"/>
      <c r="DD55" s="34"/>
      <c r="DE55" s="34">
        <f>SUM(DE4:DH4,DE6:DH6,DE8:DH8,DE10:DH10,DE12:DH12,DE14:DH14,DE16:DH16,DE18:DH18,DE20:DH20,DE22:DH22,DE24:DH24,DE26:DH26,DE28:DH28,DE30:DH30,DE32:DH32,DE34:DH34,DE36:DH36,DE38:DH38,DE40:DH40,DE42:DH42,DE44:DH44,DE46:DH46,DE48:DH48,DE50:DH50)</f>
        <v>0</v>
      </c>
      <c r="DF55" s="34"/>
      <c r="DG55" s="34"/>
      <c r="DH55" s="34"/>
      <c r="DI55" s="33">
        <f>SUM(DI4:DM4,DI6:DM6,DI8:DM8,DI10:DM10,DI12:DM12,DI14:DM14,DI16:DM16,DI18:DM18,DI20:DM20,DI22:DM22,DI24:DM24,DI26:DM26,DI28:DM28,DI30:DM30,DI32:DM32,DI34:DM34,DI36:DM36,DI38:DM38,DI40:DM40,DI42:DM42,DI44:DM44,DI46:DM46,DI48:DM48,DI50:DM50)</f>
        <v>0</v>
      </c>
      <c r="DJ55" s="34"/>
      <c r="DK55" s="34"/>
      <c r="DL55" s="34"/>
      <c r="DM55" s="34"/>
      <c r="DN55" s="34">
        <f>SUM(DN4:DQ4,DN6:DQ6,DN8:DQ8,DN10:DQ10,DN12:DQ12,DN14:DQ14,DN16:DQ16,DN18:DQ18,DN20:DQ20,DN22:DQ22,DN24:DQ24,DN26:DQ26,DN28:DQ28,DN30:DQ30,DN32:DQ32,DN34:DQ34,DN36:DQ36,DN38:DQ38,DN40:DQ40,DN42:DQ42,DN44:DQ44,DN46:DQ46,DN48:DQ48,DN50:DQ50)</f>
        <v>0</v>
      </c>
      <c r="DO55" s="34"/>
      <c r="DP55" s="34"/>
      <c r="DQ55" s="34"/>
      <c r="DR55" s="33">
        <f>SUM(DR4:DV4,DR6:DV6,DR8:DV8,DR10:DV10,DR12:DV12,DR14:DV14,DR16:DV16,DR18:DV18,DR20:DV20,DR22:DV22,DR24:DV24,DR26:DV26,DR28:DV28,DR30:DV30,DR32:DV32,DR34:DV34,DR36:DV36,DR38:DV38,DR40:DV40,DR42:DV42,DR44:DV44,DR46:DV46,DR48:DV48,DR50:DV50)</f>
        <v>0</v>
      </c>
      <c r="DS55" s="34"/>
      <c r="DT55" s="34"/>
      <c r="DU55" s="34"/>
      <c r="DV55" s="34"/>
      <c r="DW55" s="34">
        <f>SUM(DW4:DZ4,DW6:DZ6,DW8:DZ8,DW10:DZ10,DW12:DZ12,DW14:DZ14,DW16:DZ16,DW18:DZ18,DW20:DZ20,DW22:DZ22,DW24:DZ24,DW26:DZ26,DW28:DZ28,DW30:DZ30,DW32:DZ32,DW34:DZ34,DW36:DZ36,DW38:DZ38,DW40:DZ40,DW42:DZ42,DW44:DZ44,DW46:DZ46,DW48:DZ48,DW50:DZ50)</f>
        <v>0</v>
      </c>
      <c r="DX55" s="34"/>
      <c r="DY55" s="34"/>
      <c r="DZ55" s="53"/>
      <c r="EA55" s="33">
        <f>SUM(EA4:EE4,EA6:EE6,EA8:EE8,EA10:EE10,EA12:EE12,EA14:EE14,EA16:EE16,EA18:EE18,EA20:EE20,EA22:EE22,EA24:EE24,EA26:EE26,EA28:EE28,EA30:EE30,EA32:EE32,EA34:EE34,EA36:EE36,EA38:EE38,EA40:EE40,EA42:EE42,EA44:EE44,EA46:EE46,EA48:EE48,EA50:EE50)</f>
        <v>0</v>
      </c>
      <c r="EB55" s="34"/>
      <c r="EC55" s="34"/>
      <c r="ED55" s="34"/>
      <c r="EE55" s="34"/>
      <c r="EF55" s="34">
        <f>SUM(EF4:EI4,EF6:EI6,EF8:EI8,EF10:EI10,EF12:EI12,EF14:EI14,EF16:EI16,EF18:EI18,EF20:EI20,EF22:EI22,EF24:EI24,EF26:EI26,EF28:EI28,EF30:EI30,EF32:EI32,EF34:EI34,EF36:EI36,EF38:EI38,EF40:EI40,EF42:EI42,EF44:EI44,EF46:EI46,EF48:EI48,EF50:EI50)</f>
        <v>0</v>
      </c>
      <c r="EG55" s="34"/>
      <c r="EH55" s="34"/>
      <c r="EI55" s="89"/>
    </row>
    <row r="56" spans="1:139" x14ac:dyDescent="0.35">
      <c r="A56" s="64"/>
      <c r="B56" s="62"/>
      <c r="C56" s="17" t="s">
        <v>10</v>
      </c>
      <c r="D56" s="6">
        <f>SUM(D5,D7,D9,D11,D13,D15,D17,D19,D21,D23,D25,D27,D29,D31,D33,D35,D37,D39,D41,D43,D45,D47,D49,D51)</f>
        <v>42</v>
      </c>
      <c r="E56" s="43">
        <f>SUM(E5:I5,E7:I7,E9:I9,E11:I11,E13:I13,E15:I15,E17:I17,E19:I19,E21:I21,E23:I23,E25:I25,E27:I27,E29:I29,E31:I31,E33:I33,E35:I35,E37:I37,E39:I39,E41:I41,E43:I43,E52:I52,E53:I53,E54:I54,E45:I45,E47:I47,E49:I49,E51:I51)</f>
        <v>0</v>
      </c>
      <c r="F56" s="44"/>
      <c r="G56" s="44"/>
      <c r="H56" s="44"/>
      <c r="I56" s="44"/>
      <c r="J56" s="44">
        <f>SUM(J5:L5,J7:M7,J9:M9,J11:M11,K13:M13,J15:M15,J17:M17,J19:M19,J21:M21,J23:M23,J25:M25,J27:M27,J29:M29,J31:M31,J33:M33,J35:M35,J37:M37,J39:M39,J41:M41,J43:M43,J52:M52,J53:M53,J54:M54,J45:M45,J47:M47,J49:M49,J51:M51)</f>
        <v>0</v>
      </c>
      <c r="K56" s="44"/>
      <c r="L56" s="44"/>
      <c r="M56" s="44"/>
      <c r="N56" s="43">
        <f>SUM(N5:R5,N7:R7,N9:R9,N11:R11,N13:R13,N15:R15,N17:R17,N19:R19,N21:R21,N23:R23,N25:R25,N27:R27,N29:R29,N31:R31,N33:R33,N35:R35,N37:R37,N39:R39,N41:R41,N43:R43,N52:R52,N53:R53,N54:R54,N45:R45,N47:R47,N49:R49,N51:R51)</f>
        <v>0</v>
      </c>
      <c r="O56" s="44"/>
      <c r="P56" s="44"/>
      <c r="Q56" s="44"/>
      <c r="R56" s="44"/>
      <c r="S56" s="44">
        <f>SUM(S5:V5,S7:V7,S9:V9,S11:V11,S13:V13,S15:V15,S17:V17,S19:V19,S21:V21,S23:V23,S25:V25,S27:V27,S29:V29,S31:V31,S33:V33,S35:V35,S37:V37,S39:V39,S41:V41,S43:V43,S52:V52,S53:V53,S54:V54,S45:V45,S47:V47,S49:V49,S51:V51)</f>
        <v>0</v>
      </c>
      <c r="T56" s="44"/>
      <c r="U56" s="44"/>
      <c r="V56" s="44"/>
      <c r="W56" s="43">
        <f>SUM(W5:AA5,W7:AA7,W9:AA9,W11:AA11,W13:AA13,W15:AA15,W17:AA17,W19:AA19,W21:AA21,W23:AA23,W25:AA25,W27:AA27,W29:AA29,W31:AA31,W33:AA33,W35:AA35,W37:AA37,W39:AA39,W41:AA41,W43:AA43,W52:AA52,W53:AA53,W54:AA54,W45:AA45,W47:AA47,W49:AA49,W51:AA51)</f>
        <v>0</v>
      </c>
      <c r="X56" s="44"/>
      <c r="Y56" s="44"/>
      <c r="Z56" s="44"/>
      <c r="AA56" s="44"/>
      <c r="AB56" s="44">
        <f>SUM(AB5:AE5,AB7:AE7,AB9:AE9,AB11:AE11,AB13:AE13,AB15:AE15,AB17:AE17,AB19:AE19,AB21:AE21,AB23:AE23,AB25:AE25,AB27:AE27,AB29:AE29,AB31:AE31,AB33:AE33,AB35:AE35,AB37:AE37,AB39:AE39,AB41:AE41,AB43:AE43,AB52:AE52,AB53:AE53,AB54:AE54,AB45:AE45,AB47:AE47,AB49:AE49,AB51:AE51)</f>
        <v>0</v>
      </c>
      <c r="AC56" s="44"/>
      <c r="AD56" s="44"/>
      <c r="AE56" s="44"/>
      <c r="AF56" s="43">
        <f>SUM(AF5:AJ5,AF7:AJ7,AF9:AJ9,AF11:AJ11,AF13:AJ13,AF15:AJ15,AF17:AJ17,AF19:AJ19,AF21:AJ21,AF23:AJ23,AF25:AJ25,AF27:AJ27,AF29:AJ29,AF31:AJ31,AF33:AJ33,AF35:AJ35,AF37:AJ37,AF39:AJ39,AF41:AJ41,AF43:AJ43,AF52:AJ52,AF53:AJ53,AF54:AJ54,AF45:AJ45,AF47:AJ47,AF49:AJ49,AF51:AJ51)</f>
        <v>0</v>
      </c>
      <c r="AG56" s="44"/>
      <c r="AH56" s="44"/>
      <c r="AI56" s="44"/>
      <c r="AJ56" s="44"/>
      <c r="AK56" s="44">
        <f>SUM(AK5:AN5,AK7:AN7,AK9:AN9,AK11:AN11,AK13:AN13,AK15:AN15,AK17:AN17,AK19:AN19,AK21:AN21,AK23:AN23,AK25:AN25,AK27:AN27,AK29:AN29,AK31:AN31,AK33:AN33,AK35:AN35,AK37:AN37,AK39:AN39,AK41:AN41,AK43:AN43,AK52:AN52,AK53:AN53,AK54:AN54,AK45:AN45,AK47:AN47,AK49:AN49,AK51:AN51)</f>
        <v>0</v>
      </c>
      <c r="AL56" s="44"/>
      <c r="AM56" s="44"/>
      <c r="AN56" s="44"/>
      <c r="AO56" s="43">
        <f>SUM(AO5:AS5,AO7:AS7,AO9:AS9,AO11:AS11,AO13:AS13,AO15:AS15,AO17:AS17,AO19:AS19,AO21:AS21,AO23:AS23,AO25:AS25,AO27:AS27,AO29:AS29,AO31:AS31,AO33:AS33,AO35:AS35,AO37:AS37,AO39:AS39,AO41:AS41,AO43:AS43,AO52:AS52,AO53:AS53,AO54:AS54,AO45:AS45,AO47:AS47,AO49:AS49,AO51:AS51)</f>
        <v>0</v>
      </c>
      <c r="AP56" s="44"/>
      <c r="AQ56" s="44"/>
      <c r="AR56" s="44"/>
      <c r="AS56" s="44"/>
      <c r="AT56" s="44">
        <f>SUM(AT5:AW5,AT7:AW7,AT9:AW9,AT11:AW11,AT13:AW13,AT15:AW15,AT17:AW17,AT19:AW19,AT21:AW21,AT23:AW23,AT25:AW25,AT27:AW27,AT29:AW29,AT31:AW31,AT33:AW33,AT35:AW35,AT37:AW37,AT39:AW39,AT41:AW41,AT43:AW43,AT52:AW52,AT53:AW53,AT54:AW54,AT45:AW45,AT47:AW47,AT49:AW49,AT51:AW51)</f>
        <v>0</v>
      </c>
      <c r="AU56" s="44"/>
      <c r="AV56" s="44"/>
      <c r="AW56" s="44"/>
      <c r="AX56" s="43">
        <f>SUM(AX5:BB5,AX7:BB7,AX9:BB9,AX11:BB11,AX13:BB13,AX15:BB15,AX17:BB17,AX19:BB19,AX21:BB21,AX23:BB23,AX25:BB25,AX27:BB27,AX29:BB29,AX31:BB31,AX33:BB33,AX35:BB35,AX37:BB37,AX39:BB39,AX41:BB41,AX43:BB43,AX52:BB52,AX53:BB53,AX54:BB54,AX45:BB45,AX47:BB47,AX49:BB49,AX51:BB51)</f>
        <v>0</v>
      </c>
      <c r="AY56" s="44"/>
      <c r="AZ56" s="44"/>
      <c r="BA56" s="44"/>
      <c r="BB56" s="44"/>
      <c r="BC56" s="44">
        <f>SUM(BC5:BF5,BC7:BF7,BC9:BF9,BC11:BF11,BC13:BF13,BC15:BF15,BC17:BF17,BC19:BF19,BC21:BF21,BC23:BF23,BC25:BF25,BC27:BF27,BC29:BF29,BC31:BF31,BC33:BF33,BC35:BF35,BC37:BF37,BC39:BF39,BC41:BF41,BC43:BF43,BC52:BF52,BC53:BF53,BC54:BF54,BC45:BF45,BC47:BF47,BC49:BF49,BC51:BF51)</f>
        <v>0</v>
      </c>
      <c r="BD56" s="44"/>
      <c r="BE56" s="44"/>
      <c r="BF56" s="44"/>
      <c r="BG56" s="51">
        <f>SUM(BG5:BK5,BG7:BK7,BG9:BK9,BG11:BK11,BG13:BK13,BG15:BK15,BG17:BK17,BG19:BK19,BG21:BK21,BG23:BK23,BG25:BK25,BG27:BK27,BG29:BK29,BG31:BK31,BG33:BK33,BG35:BK35,BG37:BK37,BG39:BK39,BG41:BK41,BG43:BK43,BG52:BK52,BG53:BK53,BG54:BK54,BG45:BK45,BG47:BK47,BG49:BK49,BG51:BK51)</f>
        <v>0</v>
      </c>
      <c r="BH56" s="49"/>
      <c r="BI56" s="49"/>
      <c r="BJ56" s="49"/>
      <c r="BK56" s="52"/>
      <c r="BL56" s="48">
        <f>SUM(BL5:BO5,BL7:BO7,BL9:BO9,BL11:BO11,BL13:BO13,BL15:BO15,BL17:BO17,BL19:BO19,BL21:BO21,BL23:BO23,BL25:BO25,BL27:BO27,BL29:BO29,BL31:BO31,BL33:BO33,BL35:BO35,BL37:BO37,BL39:BO39,BL41:BO41,BL43:BO43,BL52:BO52,BL53:BO53,BL54:BO54,BL45:BO45,BL47:BO47,BL49:BO49,BL51:BO51)</f>
        <v>0</v>
      </c>
      <c r="BM56" s="49"/>
      <c r="BN56" s="49"/>
      <c r="BO56" s="50"/>
      <c r="BP56" s="51">
        <f>SUM(BP5:BT5,BP7:BT7,BP9:BT9,BP11:BT11,BP13:BT13,BP15:BT15,BP17:BT17,BP19:BT19,BP21:BT21,BP23:BT23,BP25:BT25,BP27:BT27,BP29:BT29,BP31:BT31,BP33:BT33,BP35:BT35,BP37:BT37,BP39:BT39,BP41:BT41,BP43:BT43,BP52:BT52,BP53:BT53,BP54:BT54,BP45:BT45,BP47:BT47,BP49:BT49,BP51:BT51)</f>
        <v>0</v>
      </c>
      <c r="BQ56" s="49"/>
      <c r="BR56" s="49"/>
      <c r="BS56" s="49"/>
      <c r="BT56" s="52"/>
      <c r="BU56" s="48">
        <f>SUM(BU5:BX5,BU7:BX7,BU9:BX9,BU11:BX11,BU13:BX13,BU15:BX15,BU17:BX17,BU19:BX19,BU21:BX21,BU23:BX23,BU25:BX25,BU27:BX27,BU29:BX29,BU31:BX31,BU33:BX33,BU35:BX35,BU37:BX37,BU39:BX39,BU41:BX41,BU43:BX43,BU52:BX52,BU53:BX53,BU54:BX54,BU45:BX45,BU47:BX47,BU49:BX49,BU51:BX51)</f>
        <v>0</v>
      </c>
      <c r="BV56" s="49"/>
      <c r="BW56" s="49"/>
      <c r="BX56" s="50"/>
      <c r="BY56" s="51">
        <f>SUM(BY5:CC5,BY7:CC7,BY9:CC9,BY11:CC11,BY13:CC13,BY15:CC15,BY17:CC17,BY19:CC19,BY21:CC21,BY23:CC23,BY25:CC25,BY27:CC27,BY29:CC29,BY31:CC31,BY33:CC33,BY35:CC35,BY37:CC37,BY39:CC39,BY41:CC41,BY43:CC43,BY52:CC52,BY53:CC53,BY54:CC54,BY45:CC45,BY47:CC47,BY49:CC49,BY51:CC51)</f>
        <v>0</v>
      </c>
      <c r="BZ56" s="49"/>
      <c r="CA56" s="49"/>
      <c r="CB56" s="49"/>
      <c r="CC56" s="52"/>
      <c r="CD56" s="48">
        <f>SUM(CD5:CG5,CD7:CG7,CD9:CG9,CD11:CG11,CD13:CG13,CD15:CG15,CD17:CG17,CD19:CG19,CD21:CG21,CD23:CG23,CD25:CG25,CD27:CG27,CD29:CG29,CD31:CG31,CD33:CG33,CD35:CG35,CD37:CG37,CD39:CG39,CD41:CG41,CD43:CG43,CD52:CG52,CD53:CG53,CD54:CG54,CD45:CG45,CD47:CG47,CD49:CG49,CD51:CG51)</f>
        <v>0</v>
      </c>
      <c r="CE56" s="49"/>
      <c r="CF56" s="49"/>
      <c r="CG56" s="50"/>
      <c r="CH56" s="43">
        <f>SUM(CH5:CL5,CH7:CL7,CH9:CL9,CH11:CL11,CH13:CL13,CH15:CL15,CH17:CL17,CH19:CL19,CH21:CL21,CH23:CL23,CH25:CL25,CH27:CL27,CH29:CL29,CH31:CL31,CH33:CL33,CH35:CL35,CH37:CL37,CH39:CL39,CH41:CL41,CH43:CL43,CH52:CL52,CH53:CL53,CH54:CL54,CH45:CL45,CH47:CL47,CH49:CL49,CH51:CL51)</f>
        <v>0</v>
      </c>
      <c r="CI56" s="44"/>
      <c r="CJ56" s="44"/>
      <c r="CK56" s="44"/>
      <c r="CL56" s="44"/>
      <c r="CM56" s="44">
        <f>SUM(CM5:CP5,CM7:CP7,CM9:CP9,CM11:CP11,CM13:CP13,CM15:CP15,CM17:CP17,CM19:CP19,CM21:CP21,CM23:CP23,CM25:CP25,CM27:CP27,CM29:CP29,CM31:CP31,CM33:CP33,CM35:CP35,CM37:CP37,CM39:CP39,CM41:CP41,CM43:CP43,CM52:CP52,CM53:CP53,CM54:CP54,CM45:CP45,CM47:CP47,CM49:CP49,CM51:CP51)</f>
        <v>0</v>
      </c>
      <c r="CN56" s="44"/>
      <c r="CO56" s="44"/>
      <c r="CP56" s="44"/>
      <c r="CQ56" s="43">
        <f>SUM(CQ5:CU5,CQ7:CU7,CQ9:CU9,CQ11:CU11,CQ13:CU13,CQ15:CU15,CQ17:CU17,CQ19:CU19,CQ21:CU21,CQ23:CU23,CQ25:CU25,CQ27:CU27,CQ29:CU29,CQ31:CU31,CQ33:CU33,CQ35:CU35,CQ37:CU37,CQ39:CU39,CQ41:CU41,CQ43:CU43,CQ52:CU52,CQ53:CU53,CQ54:CU54,CQ45:CU45,CQ47:CU47,CQ49:CU49,CQ51:CU51)</f>
        <v>0</v>
      </c>
      <c r="CR56" s="44"/>
      <c r="CS56" s="44"/>
      <c r="CT56" s="44"/>
      <c r="CU56" s="44"/>
      <c r="CV56" s="44">
        <f>SUM(CV5:CY5,CV7:CY7,CV9:CY9,CV11:CY11,CV13:CY13,CV15:CY15,CV17:CY17,CV19:CY19,CV21:CY21,CV23:CY23,CV25:CY25,CV27:CY27,CV29:CY29,CV31:CY31,CV33:CY33,CV35:CY35,CV37:CY37,CV39:CY39,CV41:CY41,CV43:CY43,CV52:CY52,CV53:CY53,CV54:CY54,CV45:CY45,CV47:CY47,CV49:CY49,CV51:CY51)</f>
        <v>0</v>
      </c>
      <c r="CW56" s="44"/>
      <c r="CX56" s="44"/>
      <c r="CY56" s="44"/>
      <c r="CZ56" s="43">
        <f>SUM(CZ5:DD5,CZ7:DD7,CZ9:DD9,CZ11:DD11,CZ13:DD13,CZ15:DD15,CZ17:DD17,CZ19:DD19,CZ21:DD21,CZ23:DD23,CZ25:DD25,CZ27:DD27,CZ29:DD29,CZ31:DD31,CZ33:DD33,CZ35:DD35,CZ37:DD37,CZ39:DD39,CZ41:DD41,CZ43:DD43,CZ52:DD52,CZ53:DD53,CZ54:DD54,CZ45:DD45,CZ47:DD47,CZ49:DD49,CZ51:DD51)</f>
        <v>0</v>
      </c>
      <c r="DA56" s="44"/>
      <c r="DB56" s="44"/>
      <c r="DC56" s="44"/>
      <c r="DD56" s="44"/>
      <c r="DE56" s="44">
        <f>SUM(DE5:DH5,DE7:DH7,DE9:DH9,DE11:DH11,DE13:DH13,DE15:DH15,DE17:DH17,DE19:DH19,DE21:DH21,DE23:DH23,DE25:DH25,DE27:DH27,DE29:DH29,DE31:DH31,DE33:DH33,DE35:DH35,DE37:DH37,DE39:DH39,DE41:DH41,DE43:DH43,DE52:DH52,DE53:DH53,DE54:DH54,DE45:DH45,DE47:DH47,DE49:DH49,DE51:DH51)</f>
        <v>0</v>
      </c>
      <c r="DF56" s="44"/>
      <c r="DG56" s="44"/>
      <c r="DH56" s="44"/>
      <c r="DI56" s="43">
        <f>SUM(DI5:DM5,DI7:DM7,DI9:DM9,DI11:DM11,DI13:DM13,DI15:DM15,DI17:DM17,DI19:DM19,DI21:DM21,DI23:DM23,DI25:DM25,DI27:DM27,DI29:DM29,DI31:DM31,DI33:DM33,DI35:DM35,DI37:DM37,DI39:DM39,DI41:DM41,DI43:DM43,DI52:DM52,DI53:DM53,DI54:DM54,DI45:DM45,DI47:DM47,DI49:DM49,DI51:DM51)</f>
        <v>0</v>
      </c>
      <c r="DJ56" s="44"/>
      <c r="DK56" s="44"/>
      <c r="DL56" s="44"/>
      <c r="DM56" s="44"/>
      <c r="DN56" s="44">
        <f>SUM(DN5:DQ5,DN7:DQ7,DN9:DQ9,DN11:DQ11,DN13:DQ13,DN15:DQ15,DN17:DQ17,DN19:DQ19,DN21:DQ21,DN23:DQ23,DN25:DQ25,DN27:DQ27,DN29:DQ29,DN31:DQ31,DN33:DQ33,DN35:DQ35,DN37:DQ37,DN39:DQ39,DN41:DQ41,DN43:DQ43,DN52:DQ52,DN53:DQ53,DN54:DQ54,DN45:DQ45,DN47:DQ47,DN49:DQ49,DN51:DQ51)</f>
        <v>0</v>
      </c>
      <c r="DO56" s="44"/>
      <c r="DP56" s="44"/>
      <c r="DQ56" s="44"/>
      <c r="DR56" s="43">
        <f>SUM(DR5:DV5,DR7:DV7,DR9:DV9,DR11:DV11,DR13:DV13,DR15:DV15,DR17:DV17,DR19:DV19,DR21:DV21,DR23:DV23,DR25:DV25,DR27:DV27,DR29:DV29,DR31:DV31,DR33:DV33,DR35:DV35,DR37:DV37,DR39:DV39,DR41:DV41,DR43:DV43,DR52:DV52,DR53:DV53,DR54:DV54,DR45:DV45,DR47:DV47,DR49:DV49,DR51:DV51)</f>
        <v>0</v>
      </c>
      <c r="DS56" s="44"/>
      <c r="DT56" s="44"/>
      <c r="DU56" s="44"/>
      <c r="DV56" s="44"/>
      <c r="DW56" s="44">
        <f>SUM(DW5:DZ5,DW7:DZ7,DW9:DZ9,DW11:DZ11,DW13:DZ13,DW15:DZ15,DW17:DZ17,DW19:DZ19,DW21:DZ21,DW23:DZ23,DW25:DZ25,DW27:DZ27,DW29:DZ29,DW31:DZ31,DW33:DZ33,DW35:DZ35,DW37:DZ37,DW39:DZ39,DW41:DZ41,DW43:DZ43,DW52:DZ52,DW53:DZ53,DW54:DZ54,DW45:DZ45,DW47:DZ47,DW49:DZ49,DW51:DZ51)</f>
        <v>0</v>
      </c>
      <c r="DX56" s="44"/>
      <c r="DY56" s="44"/>
      <c r="DZ56" s="48"/>
      <c r="EA56" s="43">
        <f>SUM(EA5:EE5,EA7:EE7,EA9:EE9,EA11:EE11,EA13:EE13,EA15:EE15,EA17:EE17,EA19:EE19,EA21:EE21,EA23:EE23,EA25:EE25,EA27:EE27,EA29:EE29,EA31:EE31,EA33:EE33,EA35:EE35,EA37:EE37,EA39:EE39,EA41:EE41,EA43:EE43,EA52:EE52,EA53:EE53,EA54:EE54,EA45:EE45,EA47:EE47,EA49:EE49,EA51:EE51)</f>
        <v>0</v>
      </c>
      <c r="EB56" s="44"/>
      <c r="EC56" s="44"/>
      <c r="ED56" s="44"/>
      <c r="EE56" s="44"/>
      <c r="EF56" s="44">
        <f>SUM(EF5:EI5,EF7:EI7,EF9:EI9,EF11:EI11,EF13:EI13,EF15:EI15,EF17:EI17,EF19:EI19,EF21:EI21,EF23:EI23,EF25:EI25,EF27:EI27,EF29:EI29,EF31:EI31,EF33:EI33,EF35:EI35,EF37:EI37,EF39:EI39,EF41:EI41,EF43:EI43,EF52:EI52,EF53:EI53,EF54:EI54,EF45:EI45,EF47:EI47,EF49:EI49,EF51:EI51)</f>
        <v>0</v>
      </c>
      <c r="EG56" s="44"/>
      <c r="EH56" s="44"/>
      <c r="EI56" s="90"/>
    </row>
    <row r="57" spans="1:139" ht="15" thickBot="1" x14ac:dyDescent="0.4">
      <c r="A57" s="65"/>
      <c r="B57" s="61"/>
      <c r="C57" s="18" t="s">
        <v>19</v>
      </c>
      <c r="D57" s="12">
        <f>D56-D55</f>
        <v>-8</v>
      </c>
      <c r="E57" s="71">
        <f>E56-E55</f>
        <v>0</v>
      </c>
      <c r="F57" s="69"/>
      <c r="G57" s="69"/>
      <c r="H57" s="69"/>
      <c r="I57" s="69"/>
      <c r="J57" s="69">
        <f>J56-J55</f>
        <v>0</v>
      </c>
      <c r="K57" s="69"/>
      <c r="L57" s="69"/>
      <c r="M57" s="69"/>
      <c r="N57" s="69">
        <f>N56-N55</f>
        <v>0</v>
      </c>
      <c r="O57" s="69"/>
      <c r="P57" s="69"/>
      <c r="Q57" s="69"/>
      <c r="R57" s="69"/>
      <c r="S57" s="69">
        <f>S56-S55</f>
        <v>0</v>
      </c>
      <c r="T57" s="69"/>
      <c r="U57" s="69"/>
      <c r="V57" s="69"/>
      <c r="W57" s="69">
        <f>W56-W55</f>
        <v>0</v>
      </c>
      <c r="X57" s="69"/>
      <c r="Y57" s="69"/>
      <c r="Z57" s="69"/>
      <c r="AA57" s="69"/>
      <c r="AB57" s="69">
        <f t="shared" ref="AB57" si="2">AB56-AB55</f>
        <v>0</v>
      </c>
      <c r="AC57" s="69"/>
      <c r="AD57" s="69"/>
      <c r="AE57" s="70"/>
      <c r="AF57" s="71">
        <f>AF56-AF55</f>
        <v>0</v>
      </c>
      <c r="AG57" s="69"/>
      <c r="AH57" s="69"/>
      <c r="AI57" s="69"/>
      <c r="AJ57" s="69"/>
      <c r="AK57" s="69">
        <f>AK56-AK55</f>
        <v>0</v>
      </c>
      <c r="AL57" s="69"/>
      <c r="AM57" s="69"/>
      <c r="AN57" s="69"/>
      <c r="AO57" s="69">
        <f t="shared" ref="AO57" si="3">AO56-AO55</f>
        <v>0</v>
      </c>
      <c r="AP57" s="69"/>
      <c r="AQ57" s="69"/>
      <c r="AR57" s="69"/>
      <c r="AS57" s="69"/>
      <c r="AT57" s="69">
        <f t="shared" ref="AT57" si="4">AT56-AT55</f>
        <v>0</v>
      </c>
      <c r="AU57" s="69"/>
      <c r="AV57" s="69"/>
      <c r="AW57" s="69"/>
      <c r="AX57" s="69">
        <f t="shared" ref="AX57" si="5">AX56-AX55</f>
        <v>0</v>
      </c>
      <c r="AY57" s="69"/>
      <c r="AZ57" s="69"/>
      <c r="BA57" s="69"/>
      <c r="BB57" s="69"/>
      <c r="BC57" s="69">
        <f t="shared" ref="BC57" si="6">BC56-BC55</f>
        <v>0</v>
      </c>
      <c r="BD57" s="69"/>
      <c r="BE57" s="69"/>
      <c r="BF57" s="70"/>
      <c r="BG57" s="42">
        <f t="shared" ref="BG57" si="7">BG56-BG55</f>
        <v>0</v>
      </c>
      <c r="BH57" s="40"/>
      <c r="BI57" s="40"/>
      <c r="BJ57" s="40"/>
      <c r="BK57" s="41"/>
      <c r="BL57" s="39">
        <f t="shared" ref="BL57" si="8">BL56-BL55</f>
        <v>0</v>
      </c>
      <c r="BM57" s="40"/>
      <c r="BN57" s="40"/>
      <c r="BO57" s="41"/>
      <c r="BP57" s="39">
        <f t="shared" ref="BP57" si="9">BP56-BP55</f>
        <v>0</v>
      </c>
      <c r="BQ57" s="40"/>
      <c r="BR57" s="40"/>
      <c r="BS57" s="40"/>
      <c r="BT57" s="41"/>
      <c r="BU57" s="39">
        <f t="shared" ref="BU57" si="10">BU56-BU55</f>
        <v>0</v>
      </c>
      <c r="BV57" s="40"/>
      <c r="BW57" s="40"/>
      <c r="BX57" s="41"/>
      <c r="BY57" s="39">
        <f t="shared" ref="BY57" si="11">BY56-BY55</f>
        <v>0</v>
      </c>
      <c r="BZ57" s="40"/>
      <c r="CA57" s="40"/>
      <c r="CB57" s="40"/>
      <c r="CC57" s="41"/>
      <c r="CD57" s="39">
        <f>CD56-CD55</f>
        <v>0</v>
      </c>
      <c r="CE57" s="40"/>
      <c r="CF57" s="40"/>
      <c r="CG57" s="47"/>
      <c r="CH57" s="42">
        <f>CH56-CH55</f>
        <v>0</v>
      </c>
      <c r="CI57" s="40"/>
      <c r="CJ57" s="40"/>
      <c r="CK57" s="40"/>
      <c r="CL57" s="41"/>
      <c r="CM57" s="39">
        <f>CM56-CM55</f>
        <v>0</v>
      </c>
      <c r="CN57" s="40"/>
      <c r="CO57" s="40"/>
      <c r="CP57" s="41"/>
      <c r="CQ57" s="39">
        <f>CQ56-CQ55</f>
        <v>0</v>
      </c>
      <c r="CR57" s="40"/>
      <c r="CS57" s="40"/>
      <c r="CT57" s="40"/>
      <c r="CU57" s="41"/>
      <c r="CV57" s="39">
        <f>CV56-CV55</f>
        <v>0</v>
      </c>
      <c r="CW57" s="40"/>
      <c r="CX57" s="40"/>
      <c r="CY57" s="41"/>
      <c r="CZ57" s="69">
        <f t="shared" ref="CZ57" si="12">CZ56-CZ55</f>
        <v>0</v>
      </c>
      <c r="DA57" s="69"/>
      <c r="DB57" s="69"/>
      <c r="DC57" s="69"/>
      <c r="DD57" s="69"/>
      <c r="DE57" s="69">
        <f t="shared" ref="DE57" si="13">DE56-DE55</f>
        <v>0</v>
      </c>
      <c r="DF57" s="69"/>
      <c r="DG57" s="69"/>
      <c r="DH57" s="70"/>
      <c r="DI57" s="42">
        <f>DI56-DI55</f>
        <v>0</v>
      </c>
      <c r="DJ57" s="40"/>
      <c r="DK57" s="40"/>
      <c r="DL57" s="40"/>
      <c r="DM57" s="41"/>
      <c r="DN57" s="39">
        <f>DN56-DN55</f>
        <v>0</v>
      </c>
      <c r="DO57" s="40"/>
      <c r="DP57" s="40"/>
      <c r="DQ57" s="41"/>
      <c r="DR57" s="39">
        <f>DR56-DR55</f>
        <v>0</v>
      </c>
      <c r="DS57" s="40"/>
      <c r="DT57" s="40"/>
      <c r="DU57" s="40"/>
      <c r="DV57" s="41"/>
      <c r="DW57" s="39">
        <f>DW56-DW55</f>
        <v>0</v>
      </c>
      <c r="DX57" s="40"/>
      <c r="DY57" s="40"/>
      <c r="DZ57" s="40"/>
      <c r="EA57" s="69">
        <f t="shared" ref="EA57" si="14">EA56-EA55</f>
        <v>0</v>
      </c>
      <c r="EB57" s="69"/>
      <c r="EC57" s="69"/>
      <c r="ED57" s="69"/>
      <c r="EE57" s="69"/>
      <c r="EF57" s="69">
        <f t="shared" ref="EF57" si="15">EF56-EF55</f>
        <v>0</v>
      </c>
      <c r="EG57" s="69"/>
      <c r="EH57" s="69"/>
      <c r="EI57" s="70"/>
    </row>
    <row r="60" spans="1:139" x14ac:dyDescent="0.35">
      <c r="H60" s="19"/>
      <c r="I60" s="73" t="s">
        <v>20</v>
      </c>
      <c r="J60" s="73"/>
      <c r="K60" s="73"/>
      <c r="L60" s="73"/>
      <c r="O60" s="19"/>
      <c r="P60" s="73" t="s">
        <v>21</v>
      </c>
      <c r="Q60" s="73"/>
      <c r="R60" s="73"/>
      <c r="S60" s="73"/>
      <c r="V60" s="30"/>
      <c r="W60" t="s">
        <v>16</v>
      </c>
    </row>
  </sheetData>
  <mergeCells count="176">
    <mergeCell ref="CQ3:CU3"/>
    <mergeCell ref="CV3:CY3"/>
    <mergeCell ref="DI2:DQ2"/>
    <mergeCell ref="DI1:EI1"/>
    <mergeCell ref="DR2:DZ2"/>
    <mergeCell ref="EA2:EI2"/>
    <mergeCell ref="DR3:DV3"/>
    <mergeCell ref="DW3:DZ3"/>
    <mergeCell ref="EA3:EE3"/>
    <mergeCell ref="EF3:EI3"/>
    <mergeCell ref="CZ3:DD3"/>
    <mergeCell ref="DE3:DH3"/>
    <mergeCell ref="DR55:DV55"/>
    <mergeCell ref="DW55:DZ55"/>
    <mergeCell ref="EA55:EE55"/>
    <mergeCell ref="EF55:EI55"/>
    <mergeCell ref="DR56:DV56"/>
    <mergeCell ref="DW56:DZ56"/>
    <mergeCell ref="EA56:EE56"/>
    <mergeCell ref="EF56:EI56"/>
    <mergeCell ref="DR57:DV57"/>
    <mergeCell ref="DW57:DZ57"/>
    <mergeCell ref="EA57:EE57"/>
    <mergeCell ref="EF57:EI57"/>
    <mergeCell ref="CZ55:DD55"/>
    <mergeCell ref="DE55:DH55"/>
    <mergeCell ref="CZ56:DD56"/>
    <mergeCell ref="DE56:DH56"/>
    <mergeCell ref="CZ57:DD57"/>
    <mergeCell ref="DE57:DH57"/>
    <mergeCell ref="CH56:CL56"/>
    <mergeCell ref="CH57:CL57"/>
    <mergeCell ref="CM55:CP55"/>
    <mergeCell ref="CM56:CP56"/>
    <mergeCell ref="CM57:CP57"/>
    <mergeCell ref="CQ55:CU55"/>
    <mergeCell ref="CV55:CY55"/>
    <mergeCell ref="CQ56:CU56"/>
    <mergeCell ref="CV56:CY56"/>
    <mergeCell ref="CQ57:CU57"/>
    <mergeCell ref="CV57:CY57"/>
    <mergeCell ref="CH55:CL55"/>
    <mergeCell ref="A20:A27"/>
    <mergeCell ref="A28:A35"/>
    <mergeCell ref="C1:D1"/>
    <mergeCell ref="C2:D2"/>
    <mergeCell ref="N2:V2"/>
    <mergeCell ref="N3:R3"/>
    <mergeCell ref="S3:V3"/>
    <mergeCell ref="E2:M2"/>
    <mergeCell ref="A4:A11"/>
    <mergeCell ref="A12:A19"/>
    <mergeCell ref="B10:B11"/>
    <mergeCell ref="B24:B25"/>
    <mergeCell ref="B20:B21"/>
    <mergeCell ref="B22:B23"/>
    <mergeCell ref="B26:B27"/>
    <mergeCell ref="B4:B5"/>
    <mergeCell ref="E3:I3"/>
    <mergeCell ref="J3:M3"/>
    <mergeCell ref="B6:B7"/>
    <mergeCell ref="B8:B9"/>
    <mergeCell ref="B12:B13"/>
    <mergeCell ref="B14:B15"/>
    <mergeCell ref="B16:B17"/>
    <mergeCell ref="B18:B19"/>
    <mergeCell ref="W3:AA3"/>
    <mergeCell ref="AB3:AE3"/>
    <mergeCell ref="AF3:AJ3"/>
    <mergeCell ref="AK3:AN3"/>
    <mergeCell ref="W2:AE2"/>
    <mergeCell ref="AF2:AN2"/>
    <mergeCell ref="BY2:CG2"/>
    <mergeCell ref="CH1:DH1"/>
    <mergeCell ref="CH3:CL3"/>
    <mergeCell ref="CM3:CP3"/>
    <mergeCell ref="CH2:CP2"/>
    <mergeCell ref="CQ2:CY2"/>
    <mergeCell ref="E1:AE1"/>
    <mergeCell ref="AO3:AS3"/>
    <mergeCell ref="AT3:AW3"/>
    <mergeCell ref="AO2:AW2"/>
    <mergeCell ref="AX2:BF2"/>
    <mergeCell ref="BG2:BO2"/>
    <mergeCell ref="BP2:BX2"/>
    <mergeCell ref="AF1:BF1"/>
    <mergeCell ref="BG1:CG1"/>
    <mergeCell ref="CZ2:DH2"/>
    <mergeCell ref="BC3:BF3"/>
    <mergeCell ref="BG3:BK3"/>
    <mergeCell ref="DI57:DM57"/>
    <mergeCell ref="BP57:BT57"/>
    <mergeCell ref="BU57:BX57"/>
    <mergeCell ref="AO56:AS56"/>
    <mergeCell ref="AT56:AW56"/>
    <mergeCell ref="AX56:BB56"/>
    <mergeCell ref="BC56:BF56"/>
    <mergeCell ref="BG56:BK56"/>
    <mergeCell ref="BL56:BO56"/>
    <mergeCell ref="AO57:AS57"/>
    <mergeCell ref="AT57:AW57"/>
    <mergeCell ref="AX57:BB57"/>
    <mergeCell ref="BC57:BF57"/>
    <mergeCell ref="BY57:CC57"/>
    <mergeCell ref="BC55:BF55"/>
    <mergeCell ref="BG55:BK55"/>
    <mergeCell ref="BL55:BO55"/>
    <mergeCell ref="BP55:BT55"/>
    <mergeCell ref="I60:L60"/>
    <mergeCell ref="P60:S60"/>
    <mergeCell ref="E57:I57"/>
    <mergeCell ref="J57:M57"/>
    <mergeCell ref="E55:I55"/>
    <mergeCell ref="J55:M55"/>
    <mergeCell ref="J56:M56"/>
    <mergeCell ref="E56:I56"/>
    <mergeCell ref="AO55:AS55"/>
    <mergeCell ref="AT55:AW55"/>
    <mergeCell ref="N57:R57"/>
    <mergeCell ref="S57:V57"/>
    <mergeCell ref="W55:AA55"/>
    <mergeCell ref="AB55:AE55"/>
    <mergeCell ref="AF55:AJ55"/>
    <mergeCell ref="AK55:AN55"/>
    <mergeCell ref="W56:AA56"/>
    <mergeCell ref="AB56:AE56"/>
    <mergeCell ref="AF56:AJ56"/>
    <mergeCell ref="AK56:AN56"/>
    <mergeCell ref="N55:R55"/>
    <mergeCell ref="S55:V55"/>
    <mergeCell ref="N56:R56"/>
    <mergeCell ref="S56:V56"/>
    <mergeCell ref="W57:AA57"/>
    <mergeCell ref="AB57:AE57"/>
    <mergeCell ref="AF57:AJ57"/>
    <mergeCell ref="AK57:AN57"/>
    <mergeCell ref="A52:A57"/>
    <mergeCell ref="B28:B29"/>
    <mergeCell ref="B30:B31"/>
    <mergeCell ref="B32:B33"/>
    <mergeCell ref="B34:B35"/>
    <mergeCell ref="B36:B37"/>
    <mergeCell ref="B40:B41"/>
    <mergeCell ref="B42:B43"/>
    <mergeCell ref="B55:B57"/>
    <mergeCell ref="A36:A43"/>
    <mergeCell ref="B38:B39"/>
    <mergeCell ref="A44:A51"/>
    <mergeCell ref="B44:B45"/>
    <mergeCell ref="B46:B47"/>
    <mergeCell ref="B48:B49"/>
    <mergeCell ref="B50:B51"/>
    <mergeCell ref="AX55:BB55"/>
    <mergeCell ref="BU3:BX3"/>
    <mergeCell ref="BY3:CC3"/>
    <mergeCell ref="CD3:CG3"/>
    <mergeCell ref="DN57:DQ57"/>
    <mergeCell ref="BG57:BK57"/>
    <mergeCell ref="BL57:BO57"/>
    <mergeCell ref="DI56:DM56"/>
    <mergeCell ref="DN56:DQ56"/>
    <mergeCell ref="DI3:DM3"/>
    <mergeCell ref="DN3:DQ3"/>
    <mergeCell ref="DN55:DQ55"/>
    <mergeCell ref="DI55:DM55"/>
    <mergeCell ref="CD57:CG57"/>
    <mergeCell ref="BU56:BX56"/>
    <mergeCell ref="BY56:CC56"/>
    <mergeCell ref="CD56:CG56"/>
    <mergeCell ref="BU55:BX55"/>
    <mergeCell ref="BY55:CC55"/>
    <mergeCell ref="CD55:CG55"/>
    <mergeCell ref="BP56:BT56"/>
    <mergeCell ref="AX3:BB3"/>
    <mergeCell ref="BL3:BO3"/>
    <mergeCell ref="BP3:BT3"/>
  </mergeCells>
  <phoneticPr fontId="10" type="noConversion"/>
  <conditionalFormatting sqref="E20:J20 CH30:CL30 CO30:EI30 E32:AM32 CP32:EI32 E38:CS38 CU38:EI38 E40:CU40 CW40:EI40">
    <cfRule type="notContainsBlanks" dxfId="12" priority="70">
      <formula>LEN(TRIM(E20))&gt;0</formula>
    </cfRule>
  </conditionalFormatting>
  <conditionalFormatting sqref="E33:CE33">
    <cfRule type="notContainsBlanks" dxfId="11" priority="28">
      <formula>LEN(TRIM(E33))&gt;0</formula>
    </cfRule>
  </conditionalFormatting>
  <conditionalFormatting sqref="E5:EI5 E7:EI7 E9:EI9 E11:EI11 E13:J13 L13:EI13 E15:O15 V15:W15 AE15:AJ15 AN15:EI15 E17:EI17 E19:EI19 E21:EI21 E23:AT23 AX23:EI23 E25:EI25 E27:EI27 E29:AM29 AU29:EI29 E31:BY31 CF31:EI31 CG33:EI33 E35:AX35 BB35:CN35 CZ42:CZ43 E43:CY43 DA43:EI43 E45:EI45 E47:EI47 E49:EI49 E51:EI51 CQ35:DM35 E37:DN37 E39:DO39 E41:DP41 DO35:EI35 DP37:EI37 DQ39:EI39 DR41:EI41">
    <cfRule type="notContainsBlanks" dxfId="10" priority="254">
      <formula>LEN(TRIM(E5))&gt;0</formula>
    </cfRule>
  </conditionalFormatting>
  <conditionalFormatting sqref="E12:EI12">
    <cfRule type="notContainsBlanks" dxfId="9" priority="24">
      <formula>LEN(TRIM(E12))&gt;0</formula>
    </cfRule>
  </conditionalFormatting>
  <conditionalFormatting sqref="E44:EI44">
    <cfRule type="notContainsBlanks" dxfId="8" priority="1">
      <formula>LEN(TRIM(E44))&gt;0</formula>
    </cfRule>
  </conditionalFormatting>
  <conditionalFormatting sqref="E52:EI54">
    <cfRule type="notContainsBlanks" dxfId="7" priority="71">
      <formula>LEN(TRIM(E52))&gt;0</formula>
    </cfRule>
  </conditionalFormatting>
  <conditionalFormatting sqref="L20:EI20">
    <cfRule type="notContainsBlanks" dxfId="6" priority="4">
      <formula>LEN(TRIM(L20))&gt;0</formula>
    </cfRule>
  </conditionalFormatting>
  <conditionalFormatting sqref="W28:AJ28">
    <cfRule type="notContainsBlanks" dxfId="5" priority="65">
      <formula>LEN(TRIM(W28))&gt;0</formula>
    </cfRule>
  </conditionalFormatting>
  <conditionalFormatting sqref="Y30:BY30">
    <cfRule type="notContainsBlanks" dxfId="4" priority="6">
      <formula>LEN(TRIM(Y30))&gt;0</formula>
    </cfRule>
  </conditionalFormatting>
  <conditionalFormatting sqref="AO32:CM32">
    <cfRule type="notContainsBlanks" dxfId="3" priority="9">
      <formula>LEN(TRIM(AO32))&gt;0</formula>
    </cfRule>
  </conditionalFormatting>
  <conditionalFormatting sqref="AY35:BA35">
    <cfRule type="notContainsBlanks" dxfId="2" priority="25">
      <formula>LEN(TRIM(AY35))&gt;0</formula>
    </cfRule>
  </conditionalFormatting>
  <conditionalFormatting sqref="BZ11 E4:L4 N4:EI4 E6:AW6 AY6:EI6 E8:EI8 E10:BZ10 CB10:EI10 E14:P14 V14:W14 AE14:AJ14 AN14:EI14 E16:EI16 E18:EI18 E22:AT22 AX22:EI22 E24:EI24 E26:EI26 E28:U28 AU28:EI28 E30:W30 E34:CN34 CR34:EI34 E36:CQ36 CT36:EI36 E42:CY42 DA42:EI42 E46:EI46 E48:EI48 E50:EI50">
    <cfRule type="notContainsBlanks" dxfId="1" priority="255">
      <formula>LEN(TRIM(E4))&gt;0</formula>
    </cfRule>
  </conditionalFormatting>
  <conditionalFormatting sqref="CG30">
    <cfRule type="notContainsBlanks" dxfId="0" priority="19">
      <formula>LEN(TRIM(CG30))&gt;0</formula>
    </cfRule>
  </conditionalFormatting>
  <pageMargins left="0.51181102362204722" right="0.51181102362204722" top="0.78740157480314965" bottom="0.78740157480314965" header="0.31496062992125984" footer="0.31496062992125984"/>
  <pageSetup paperSize="8" scale="55" orientation="landscape" r:id="rId1"/>
  <ignoredErrors>
    <ignoredError sqref="AB55:AB56 W55 S56 N56 J55 AX56 BC55:BC56 BG55 BL55 BU55 BY5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CE672EB31FC448AA7E0353CA27D558" ma:contentTypeVersion="39" ma:contentTypeDescription="Ein neues Dokument erstellen." ma:contentTypeScope="" ma:versionID="9486d9c314cd10d594a49b405593d107">
  <xsd:schema xmlns:xsd="http://www.w3.org/2001/XMLSchema" xmlns:xs="http://www.w3.org/2001/XMLSchema" xmlns:p="http://schemas.microsoft.com/office/2006/metadata/properties" xmlns:ns2="e2a48fa4-1071-4a1f-9232-16227662a139" xmlns:ns3="3179560c-df02-450a-821b-9e6429c13aab" targetNamespace="http://schemas.microsoft.com/office/2006/metadata/properties" ma:root="true" ma:fieldsID="7b7977df5445aa7b256449d4facb9fae" ns2:_="" ns3:_="">
    <xsd:import namespace="e2a48fa4-1071-4a1f-9232-16227662a139"/>
    <xsd:import namespace="3179560c-df02-450a-821b-9e6429c13a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48fa4-1071-4a1f-9232-16227662a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otebookType" ma:index="25" nillable="true" ma:displayName="Notebook Type" ma:internalName="NotebookType">
      <xsd:simpleType>
        <xsd:restriction base="dms:Text"/>
      </xsd:simpleType>
    </xsd:element>
    <xsd:element name="FolderType" ma:index="26" nillable="true" ma:displayName="Folder Type" ma:internalName="FolderType">
      <xsd:simpleType>
        <xsd:restriction base="dms:Text"/>
      </xsd:simpleType>
    </xsd:element>
    <xsd:element name="CultureName" ma:index="27" nillable="true" ma:displayName="Culture Name" ma:internalName="CultureName">
      <xsd:simpleType>
        <xsd:restriction base="dms:Text"/>
      </xsd:simpleType>
    </xsd:element>
    <xsd:element name="AppVersion" ma:index="28" nillable="true" ma:displayName="App Version" ma:internalName="AppVersion">
      <xsd:simpleType>
        <xsd:restriction base="dms:Text"/>
      </xsd:simpleType>
    </xsd:element>
    <xsd:element name="TeamsChannelId" ma:index="29" nillable="true" ma:displayName="Teams Channel Id" ma:internalName="TeamsChannelId">
      <xsd:simpleType>
        <xsd:restriction base="dms:Text"/>
      </xsd:simpleType>
    </xsd:element>
    <xsd:element name="Owner" ma:index="3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1" nillable="true" ma:displayName="Math Settings" ma:internalName="Math_Settings">
      <xsd:simpleType>
        <xsd:restriction base="dms:Text"/>
      </xsd:simpleType>
    </xsd:element>
    <xsd:element name="DefaultSectionNames" ma:index="3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1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2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3" nillable="true" ma:displayName="Is Collaboration Space Locked" ma:internalName="Is_Collaboration_Space_Locked">
      <xsd:simpleType>
        <xsd:restriction base="dms:Boolean"/>
      </xsd:simpleType>
    </xsd:element>
    <xsd:element name="IsNotebookLocked" ma:index="44" nillable="true" ma:displayName="Is Notebook Locked" ma:internalName="IsNotebookLocked">
      <xsd:simpleType>
        <xsd:restriction base="dms:Boolean"/>
      </xsd:simpleType>
    </xsd:element>
    <xsd:element name="Teams_Channel_Section_Location" ma:index="45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9560c-df02-450a-821b-9e6429c13aa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70cc39c-63c6-4ab2-ab78-3977a81634b7}" ma:internalName="TaxCatchAll" ma:showField="CatchAllData" ma:web="3179560c-df02-450a-821b-9e6429c13a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79560c-df02-450a-821b-9e6429c13aab" xsi:nil="true"/>
    <lcf76f155ced4ddcb4097134ff3c332f xmlns="e2a48fa4-1071-4a1f-9232-16227662a139">
      <Terms xmlns="http://schemas.microsoft.com/office/infopath/2007/PartnerControls"/>
    </lcf76f155ced4ddcb4097134ff3c332f>
    <Teachers xmlns="e2a48fa4-1071-4a1f-9232-16227662a139">
      <UserInfo>
        <DisplayName/>
        <AccountId xsi:nil="true"/>
        <AccountType/>
      </UserInfo>
    </Teachers>
    <Self_Registration_Enabled xmlns="e2a48fa4-1071-4a1f-9232-16227662a139" xsi:nil="true"/>
    <Teams_Channel_Section_Location xmlns="e2a48fa4-1071-4a1f-9232-16227662a139" xsi:nil="true"/>
    <LMS_Mappings xmlns="e2a48fa4-1071-4a1f-9232-16227662a139" xsi:nil="true"/>
    <Math_Settings xmlns="e2a48fa4-1071-4a1f-9232-16227662a139" xsi:nil="true"/>
    <AppVersion xmlns="e2a48fa4-1071-4a1f-9232-16227662a139" xsi:nil="true"/>
    <Invited_Teachers xmlns="e2a48fa4-1071-4a1f-9232-16227662a139" xsi:nil="true"/>
    <Invited_Students xmlns="e2a48fa4-1071-4a1f-9232-16227662a139" xsi:nil="true"/>
    <Students xmlns="e2a48fa4-1071-4a1f-9232-16227662a139">
      <UserInfo>
        <DisplayName/>
        <AccountId xsi:nil="true"/>
        <AccountType/>
      </UserInfo>
    </Students>
    <Student_Groups xmlns="e2a48fa4-1071-4a1f-9232-16227662a139">
      <UserInfo>
        <DisplayName/>
        <AccountId xsi:nil="true"/>
        <AccountType/>
      </UserInfo>
    </Student_Groups>
    <Distribution_Groups xmlns="e2a48fa4-1071-4a1f-9232-16227662a139" xsi:nil="true"/>
    <Templates xmlns="e2a48fa4-1071-4a1f-9232-16227662a139" xsi:nil="true"/>
    <TeamsChannelId xmlns="e2a48fa4-1071-4a1f-9232-16227662a139" xsi:nil="true"/>
    <CultureName xmlns="e2a48fa4-1071-4a1f-9232-16227662a139" xsi:nil="true"/>
    <Owner xmlns="e2a48fa4-1071-4a1f-9232-16227662a139">
      <UserInfo>
        <DisplayName/>
        <AccountId xsi:nil="true"/>
        <AccountType/>
      </UserInfo>
    </Owner>
    <DefaultSectionNames xmlns="e2a48fa4-1071-4a1f-9232-16227662a139" xsi:nil="true"/>
    <Is_Collaboration_Space_Locked xmlns="e2a48fa4-1071-4a1f-9232-16227662a139" xsi:nil="true"/>
    <IsNotebookLocked xmlns="e2a48fa4-1071-4a1f-9232-16227662a139" xsi:nil="true"/>
    <NotebookType xmlns="e2a48fa4-1071-4a1f-9232-16227662a139" xsi:nil="true"/>
    <FolderType xmlns="e2a48fa4-1071-4a1f-9232-16227662a139" xsi:nil="true"/>
    <Has_Teacher_Only_SectionGroup xmlns="e2a48fa4-1071-4a1f-9232-16227662a139" xsi:nil="true"/>
  </documentManagement>
</p:properties>
</file>

<file path=customXml/itemProps1.xml><?xml version="1.0" encoding="utf-8"?>
<ds:datastoreItem xmlns:ds="http://schemas.openxmlformats.org/officeDocument/2006/customXml" ds:itemID="{81FCDF8D-2FD9-4629-86BF-EDBAC6E65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a48fa4-1071-4a1f-9232-16227662a139"/>
    <ds:schemaRef ds:uri="3179560c-df02-450a-821b-9e6429c13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87189C-5B3B-4268-AA92-FCA6F2395C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393F0E-5D5D-492E-8C65-06A1108E4B47}">
  <ds:schemaRefs>
    <ds:schemaRef ds:uri="http://schemas.microsoft.com/office/2006/metadata/properties"/>
    <ds:schemaRef ds:uri="http://schemas.microsoft.com/office/infopath/2007/PartnerControls"/>
    <ds:schemaRef ds:uri="3179560c-df02-450a-821b-9e6429c13aab"/>
    <ds:schemaRef ds:uri="e2a48fa4-1071-4a1f-9232-16227662a1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Zeitplan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Z128-02</dc:creator>
  <cp:keywords/>
  <dc:description/>
  <cp:lastModifiedBy>Karim Mamedov</cp:lastModifiedBy>
  <cp:revision/>
  <dcterms:created xsi:type="dcterms:W3CDTF">2018-08-31T12:11:31Z</dcterms:created>
  <dcterms:modified xsi:type="dcterms:W3CDTF">2026-04-15T12:09:21Z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0x01010097CE672EB31FC448AA7E0353CA27D558</vt:lpwstr>
  </property>
  <property fmtid="{D5CDD505-2E9C-101B-9397-08002B2CF9AE}" pid="3" name="MediaServiceImageTags">
    <vt:lpwstr/>
  </property>
</Properties>
</file>